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20687\Desktop\4.30 web updates\Ag Excel\"/>
    </mc:Choice>
  </mc:AlternateContent>
  <bookViews>
    <workbookView xWindow="0" yWindow="0" windowWidth="16815" windowHeight="7755"/>
  </bookViews>
  <sheets>
    <sheet name="Level 1_Agriscienc" sheetId="1" r:id="rId1"/>
    <sheet name="Level 2_Intro PS &amp; Hydro" sheetId="8" r:id="rId2"/>
    <sheet name="Level 3_Greenhouse Mgt" sheetId="9" r:id="rId3"/>
    <sheet name="Level 4_Landscaping &amp; Turf Sci" sheetId="10" r:id="rId4"/>
  </sheets>
  <definedNames>
    <definedName name="_xlnm.Print_Titles" localSheetId="0">'Level 1_Agriscienc'!$1:$1</definedName>
    <definedName name="_xlnm.Print_Titles" localSheetId="1">'Level 2_Intro PS &amp; Hydro'!$1:$1</definedName>
    <definedName name="_xlnm.Print_Titles" localSheetId="2">'Level 3_Greenhouse Mgt'!$1:$1</definedName>
    <definedName name="_xlnm.Print_Titles" localSheetId="3">'Level 4_Landscaping &amp; Turf Sci'!$1:$1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0" i="1" l="1"/>
  <c r="A76" i="1" s="1"/>
  <c r="A18" i="1" l="1"/>
  <c r="A22" i="1"/>
  <c r="A33" i="1"/>
  <c r="A45" i="1"/>
  <c r="A57" i="1"/>
  <c r="A66" i="1"/>
  <c r="A74" i="1"/>
  <c r="A15" i="1"/>
  <c r="A28" i="1"/>
  <c r="A38" i="1"/>
  <c r="A52" i="1"/>
  <c r="A61" i="1"/>
  <c r="A70" i="1"/>
  <c r="A31" i="1"/>
  <c r="A42" i="1"/>
  <c r="A55" i="1"/>
  <c r="A63" i="1"/>
  <c r="A72" i="1"/>
  <c r="A13" i="1"/>
  <c r="A25" i="1"/>
  <c r="A36" i="1"/>
  <c r="A49" i="1"/>
  <c r="A59" i="1"/>
  <c r="A68" i="1"/>
  <c r="A12" i="10" l="1"/>
  <c r="A12" i="9"/>
  <c r="A12" i="8"/>
  <c r="A22" i="8" s="1"/>
  <c r="A66" i="8" l="1"/>
  <c r="A44" i="8"/>
  <c r="A59" i="10"/>
  <c r="A28" i="10"/>
  <c r="A80" i="10"/>
  <c r="A40" i="10"/>
  <c r="A18" i="10"/>
  <c r="A31" i="10"/>
  <c r="A45" i="10"/>
  <c r="A64" i="10"/>
  <c r="A82" i="10"/>
  <c r="A21" i="10"/>
  <c r="A34" i="10"/>
  <c r="A67" i="10"/>
  <c r="A85" i="10"/>
  <c r="A24" i="10"/>
  <c r="A37" i="10"/>
  <c r="A56" i="10"/>
  <c r="A70" i="10"/>
  <c r="A32" i="8"/>
  <c r="A52" i="8"/>
  <c r="A77" i="8"/>
  <c r="A35" i="8"/>
  <c r="A55" i="8"/>
  <c r="A20" i="8"/>
  <c r="A42" i="8"/>
  <c r="A62" i="8"/>
  <c r="A49" i="10"/>
  <c r="A52" i="10" s="1"/>
  <c r="A62" i="10"/>
  <c r="A77" i="10"/>
  <c r="A87" i="10"/>
  <c r="A19" i="9"/>
  <c r="A33" i="9"/>
  <c r="A43" i="9"/>
  <c r="A55" i="9"/>
  <c r="A66" i="9"/>
  <c r="A77" i="9"/>
  <c r="A86" i="9"/>
  <c r="A24" i="9"/>
  <c r="A46" i="9"/>
  <c r="A35" i="9"/>
  <c r="A57" i="9"/>
  <c r="A69" i="9"/>
  <c r="A89" i="9"/>
  <c r="A15" i="9"/>
  <c r="A27" i="9"/>
  <c r="A38" i="9"/>
  <c r="A49" i="9"/>
  <c r="A61" i="9"/>
  <c r="A71" i="9"/>
  <c r="A82" i="9"/>
  <c r="A79" i="9"/>
  <c r="A17" i="9"/>
  <c r="A31" i="9"/>
  <c r="A40" i="9"/>
  <c r="A53" i="9"/>
  <c r="A64" i="9"/>
  <c r="A74" i="9"/>
  <c r="A84" i="9"/>
  <c r="A25" i="8"/>
  <c r="A38" i="8"/>
  <c r="A47" i="8"/>
  <c r="A57" i="8"/>
  <c r="A70" i="8"/>
  <c r="A16" i="8"/>
  <c r="A29" i="8"/>
  <c r="A40" i="8"/>
  <c r="A50" i="8"/>
  <c r="A59" i="8"/>
  <c r="A74" i="8"/>
</calcChain>
</file>

<file path=xl/sharedStrings.xml><?xml version="1.0" encoding="utf-8"?>
<sst xmlns="http://schemas.openxmlformats.org/spreadsheetml/2006/main" count="1060" uniqueCount="415">
  <si>
    <t>Course</t>
  </si>
  <si>
    <t>Content Bucket</t>
  </si>
  <si>
    <t>Standard 
Number</t>
  </si>
  <si>
    <t>Resource</t>
  </si>
  <si>
    <t>Author / Publisher</t>
  </si>
  <si>
    <t>Location</t>
  </si>
  <si>
    <t>Notes</t>
  </si>
  <si>
    <t>Agriscience</t>
  </si>
  <si>
    <t>All</t>
  </si>
  <si>
    <t>UT Institute of Agriculture Extension Publications</t>
  </si>
  <si>
    <t xml:space="preserve">University of Tennessee Institute of Agriculture Extension </t>
  </si>
  <si>
    <t xml:space="preserve">https://utextension.tennessee.edu/publications/Pages/default.aspx </t>
  </si>
  <si>
    <t>Links to research publications, industry certifications, and best practices related each content area in this course.</t>
  </si>
  <si>
    <t>National FFA Organization</t>
  </si>
  <si>
    <t>https://www.ffa.org/my-toolbox/instructor/educator-resources/</t>
  </si>
  <si>
    <t>FFA Learn has lesson plans and other resource materials grouped by topic and by program of study area. These resources cover many subjects including Risk Management, Service Learning, Agri-Entrepreneurship and much more.</t>
  </si>
  <si>
    <t>Freebies for Science Teachers</t>
  </si>
  <si>
    <t>National Science Teachers Association</t>
  </si>
  <si>
    <t xml:space="preserve">www.nsta.org/publications/freebies.aspx </t>
  </si>
  <si>
    <t>Free resources for the K-12 classroom. This site includes resources for each program of study. Includes free e-Newsletters full of science and STEM activities for the classroom.</t>
  </si>
  <si>
    <t>Labor and Employment Data</t>
  </si>
  <si>
    <t>O Net online</t>
  </si>
  <si>
    <t xml:space="preserve">http://www.onetonline.org </t>
  </si>
  <si>
    <t>This site has current and projected labor data and job skills aligned to career cluster This site can help with all labor, skills and employment trend standards for all programs of study. Students will need some basic navigation steps.</t>
  </si>
  <si>
    <t xml:space="preserve">US Bureau of Labor and Statics </t>
  </si>
  <si>
    <t xml:space="preserve">www.bls.gov </t>
  </si>
  <si>
    <t>This site has current and projected labor data and job skills aligned to career cluster This site can help with all labor, skills and employment trend standards for all programs of study. Students will need to now some of the basic employment terminology to navigate using this site.</t>
  </si>
  <si>
    <t>FFA Learn Resources</t>
  </si>
  <si>
    <t xml:space="preserve">National FFA Organization </t>
  </si>
  <si>
    <t>https://www.ffa.org/FFAResources/ffalearn/Pages/default.aspx</t>
  </si>
  <si>
    <t>FFA Learn has lesson plans and other resource materials grouped by topic and by career cluster area. These resources cover many subjects including Risk Management, Agri-Entrepreneurship and more.</t>
  </si>
  <si>
    <t>Communities of Practice</t>
  </si>
  <si>
    <t>National Association of Agricultural Educators</t>
  </si>
  <si>
    <t>https://communities.naae.org/welcome</t>
  </si>
  <si>
    <t>An online professional networking site for shared resources to use in all aspects of a quality agricultural education program.</t>
  </si>
  <si>
    <t>Agriscience Investigation and Overview</t>
  </si>
  <si>
    <t>Economic Impact of Tennessee Agriculture and Forestry</t>
  </si>
  <si>
    <t>Tennessee Department of Agriculture</t>
  </si>
  <si>
    <t>https://www.tn.gov/agriculture/topic/educational/impact.html</t>
  </si>
  <si>
    <t>This website provides summative economic impact information with a link the Overview of Tennessee Agriculture. This site will help provided information needing state, regional, or county agriculture data.</t>
  </si>
  <si>
    <t>Veterinarians On Call</t>
  </si>
  <si>
    <t>Zoetis Services LLC</t>
  </si>
  <si>
    <t>https://www.youtube.com/user/veterinariansoncall</t>
  </si>
  <si>
    <t>Over 100 three to YouTube clips covering over 100 topics related to care of farm animals and companion animals. These three to eight minute clips can be used to  help support standards.</t>
  </si>
  <si>
    <t>Animal Health Care</t>
  </si>
  <si>
    <t>Infovets.com – Animal Heath Publishers</t>
  </si>
  <si>
    <t xml:space="preserve">http://www.infovets.com/styles/?page=home%2Ehtm </t>
  </si>
  <si>
    <t>A series of animal health manuals and on-line resources written by veterinarians for dog, cat, and horse owners, as well as beef and cattle ranchers, and dairy producers.</t>
  </si>
  <si>
    <t>Agriculture and Society</t>
  </si>
  <si>
    <t>Organic Farming</t>
  </si>
  <si>
    <t>National Center for Appropriate Technology (NCAT) / National Sustainable Agriculture Information Service</t>
  </si>
  <si>
    <t xml:space="preserve">https://attra.ncat.org </t>
  </si>
  <si>
    <t>Articles are at multiple levels of complexity, but offers online publications, news, and video clips. Site also provides links for credible sources.</t>
  </si>
  <si>
    <t>Market, Business &amp; Risk Management</t>
  </si>
  <si>
    <t>Supervised Agricultural Experience (SAE) of All - Teachers Guide</t>
  </si>
  <si>
    <t>The National Council for Agricultural Education</t>
  </si>
  <si>
    <t>https://ffa.app.box.com/s/exollg1x7q2lntun3su2mdufw07wiklf</t>
  </si>
  <si>
    <t>Provides instructional materials and guidelines to help students establish a foundational SAE and expand to an immersion SAE in their chosen career path.</t>
  </si>
  <si>
    <t>Fundamentals of Environmental System</t>
  </si>
  <si>
    <t>Web Soil Survey</t>
  </si>
  <si>
    <t>USDA - Natural Resource Conservation</t>
  </si>
  <si>
    <t xml:space="preserve">http://websoilsurvey.sc.egov.usda.gov/App/HomePage.htm </t>
  </si>
  <si>
    <t>This web soil survey provides soil data and information for general and farm use. Use this resources to help with soil assessment, conservation and engineering applications. This resource will help support standards dealing with soils, plant growth, and environmental factors.</t>
  </si>
  <si>
    <t>Biogeochemical Cycles</t>
  </si>
  <si>
    <t>Cpalms.org, Florida Center for Research in Science, Technology, Engineering , and Math.</t>
  </si>
  <si>
    <t>https://www.cpalms.org/Public/PreviewResourceLesson/Preview/130004</t>
  </si>
  <si>
    <t>Teacher must sign-up for a free membership to the full library of teaching resources vetted by peer and experts in the industry.</t>
  </si>
  <si>
    <t>Food Webs</t>
  </si>
  <si>
    <t>Fundamentals of Cell Biology</t>
  </si>
  <si>
    <t xml:space="preserve">Boundless Biology </t>
  </si>
  <si>
    <t>Lumen Learning, Inc.</t>
  </si>
  <si>
    <t>https://courses.lumenlearning.com/boundless-biology/</t>
  </si>
  <si>
    <t>Lesson plans with additional instructional materials with free membership.</t>
  </si>
  <si>
    <t>Fundamentals of Genetics, Genomics and Heredity</t>
  </si>
  <si>
    <t>Animal Breeding, Genetics, and Genomics</t>
  </si>
  <si>
    <t>USDA, National Institute of Food and Agriculture</t>
  </si>
  <si>
    <t>https://nifa.usda.gov/program/animal-breeding-genetics-and-genomics</t>
  </si>
  <si>
    <t>Provides up to date information how genomics is being used to improve safe and high quality food.</t>
  </si>
  <si>
    <t>Fundamentals of Anatomy and Physiology</t>
  </si>
  <si>
    <t>Veterinary Career and Rabies Identification and Prevention</t>
  </si>
  <si>
    <t>Veterinary Science - Preparatory Training for the Veterinary Assistant</t>
  </si>
  <si>
    <t>Texas A&amp; M University Extension Services</t>
  </si>
  <si>
    <t>http://aevm.tamu.edu/files/2010/06/Anatomy_and_Physiology.pdf</t>
  </si>
  <si>
    <t>Covers each major animal body system.</t>
  </si>
  <si>
    <t>Chemistry of Animal Digestion</t>
  </si>
  <si>
    <t>Field Crops</t>
  </si>
  <si>
    <t>Articles are at multiple levels of complexity, but offers online publications, news, and video clips. Site also provides links for credible sources</t>
  </si>
  <si>
    <t>Fundamentals of Plant and Soil Science</t>
  </si>
  <si>
    <t xml:space="preserve"> </t>
  </si>
  <si>
    <t>Reproductive Systems</t>
  </si>
  <si>
    <t>Alternative Energy</t>
  </si>
  <si>
    <t>Principles of Power and Energy</t>
  </si>
  <si>
    <t>Fundamentals of Electricity</t>
  </si>
  <si>
    <t>Fundamentals of Engines</t>
  </si>
  <si>
    <t>Internal Combustion Engines</t>
  </si>
  <si>
    <t>Briggs &amp; Stratton PowerPortal</t>
  </si>
  <si>
    <t>www.thepowerportal.com/register.htm</t>
  </si>
  <si>
    <t>This site provides free lessons and resources. Free account must be set up in teachers name.</t>
  </si>
  <si>
    <t>Principles of Plant Science and Hydroculture</t>
  </si>
  <si>
    <t>http://www.onetonline.org</t>
  </si>
  <si>
    <t>www.bls.gov</t>
  </si>
  <si>
    <t>www.nsta.org/publications/freebies.aspx</t>
  </si>
  <si>
    <t>Safety</t>
  </si>
  <si>
    <t>Pesticide Safety and the Worker Protection Standards</t>
  </si>
  <si>
    <t>EPA</t>
  </si>
  <si>
    <t>https://www.epa.gov/pesticide-worker-safety/agricultural-worker-protection-standard-wps</t>
  </si>
  <si>
    <t>In addition to current Agricultural Worker Protection Standard (WPS)  teaching resources, the site provides a link for a Spanish website.</t>
  </si>
  <si>
    <t>Safety and Health Topics/Landscape and Horticulture Services</t>
  </si>
  <si>
    <t>OSHA</t>
  </si>
  <si>
    <t>https://www.osha.gov/SLTC/landscaping/index.html</t>
  </si>
  <si>
    <t>Links to standards, educational materials</t>
  </si>
  <si>
    <t xml:space="preserve">Pesticide Safety and Education Program </t>
  </si>
  <si>
    <t>https://ag.tennessee.edu/PSEP/Pages/default.aspx</t>
  </si>
  <si>
    <t>Education training materials and application guides available for free download</t>
  </si>
  <si>
    <t>Plants, Society, and the Environment</t>
  </si>
  <si>
    <t>USDA Employment Trend and Forecast</t>
  </si>
  <si>
    <t>United States Department of Agriculture</t>
  </si>
  <si>
    <t>https://www.purdue.edu/usda/employment/science-and-engineering</t>
  </si>
  <si>
    <t xml:space="preserve">Provides national agricultural employment trends and forecast. Can be used to help meet the course standards dealing with labor market information. </t>
  </si>
  <si>
    <t>Soil and Compost</t>
  </si>
  <si>
    <t>https://attra.ncat.org</t>
  </si>
  <si>
    <t>Articles are at multiple levels of complexity, but offers online publications, news, and video clips. Site also provides links for credible sources for standards dealing with soil and plant growth.</t>
  </si>
  <si>
    <t>Principles of Soil Science</t>
  </si>
  <si>
    <t>http://websoilsurvey.sc.egov.usda.gov/App/HomePage.htm</t>
  </si>
  <si>
    <t>Soil Quality Portal</t>
  </si>
  <si>
    <t>USDA - Natural Resources Conservation Service</t>
  </si>
  <si>
    <t>https://www.nrcs.usda.gov/wps/portal/nrcs/detail/national/technical/nra/rca/?cid=nrcs143_014198</t>
  </si>
  <si>
    <t>This web site includes briefs dealing with soil quality and erosion in addition to links to conservation planning, data, maps, and applications.</t>
  </si>
  <si>
    <t>Plant Structure and Function</t>
  </si>
  <si>
    <t>Plant taxonomy and Characteristics</t>
  </si>
  <si>
    <t>Flora of North America</t>
  </si>
  <si>
    <t>http://floranorthamerica.org</t>
  </si>
  <si>
    <t xml:space="preserve">Flora of North America is a reference source, information on the names, taxonomic relationships, continent-wide distributions, and morphological characteristics of all plants native and naturalized found in North America north of Mexico. Text is technical and knowledge of terminology is needed.  </t>
  </si>
  <si>
    <t>Quizlet</t>
  </si>
  <si>
    <t>https://quizlet.com/4157333/biology-plant-structure-function-flash-cards/</t>
  </si>
  <si>
    <t>Can use as pre-work, study guide, or review content about plant structure and functions.</t>
  </si>
  <si>
    <t>Nutritional Requirements for Plants</t>
  </si>
  <si>
    <t>Lumen - Boundless Biology</t>
  </si>
  <si>
    <t>https://courses.lumenlearning.com/boundless-biology/chapter/nutritional-requirements-of-plants/</t>
  </si>
  <si>
    <t>Lesson plans on the nutritional requirement of plants.</t>
  </si>
  <si>
    <t>Plant Nutrition</t>
  </si>
  <si>
    <t>Nitrogen: All Forms Are Not Equal</t>
  </si>
  <si>
    <t xml:space="preserve">Cornell University Cooperative Extension </t>
  </si>
  <si>
    <t>http://www.greenhouse.cornell.edu/crops/factsheets/nitrogen_form.pdf</t>
  </si>
  <si>
    <t>Downloadable handout explaining the different forms of nitrogen added to growing mediums and commercial fertilizers.</t>
  </si>
  <si>
    <t>How to read a soil test</t>
  </si>
  <si>
    <t>University of Tennessee Extension Services</t>
  </si>
  <si>
    <t>https://extension.tennessee.edu/eastern/Documents/Horticulture%20Commercial/how%20to%20read%20soil%20test.pdf</t>
  </si>
  <si>
    <t>Easy one-pager explaining how to ready a soil test report.</t>
  </si>
  <si>
    <t>Insect and Plant Disease Control Manual (Redbook) 2017</t>
  </si>
  <si>
    <t>University of Tennessee Institute of Agriculture, Department of Entomology and Plant Pathology</t>
  </si>
  <si>
    <t>https://ag.tennessee.edu/EPP/Pages/Redbook.aspx</t>
  </si>
  <si>
    <t>This website has links to multiple horticultural and field crop  relating to identification, prevention, and management.  Links are also provided to the Pesticide Safety Education program.</t>
  </si>
  <si>
    <t>Plant Diseases and Pests</t>
  </si>
  <si>
    <t xml:space="preserve">Greenhouse Plant Information </t>
  </si>
  <si>
    <t xml:space="preserve">Electronic Grower Resource Online </t>
  </si>
  <si>
    <t>www.e-gro.org/alert.php</t>
  </si>
  <si>
    <t xml:space="preserve">E-Grow newsletter is to inform greenhouse growers know of insect, disease, nutritional, or physiological growth situations that are occurring in production greenhouses. Articles are searchable. </t>
  </si>
  <si>
    <t>Plant Breeding, Genetics, and Genomics</t>
  </si>
  <si>
    <t>Reproductive Plant Parts</t>
  </si>
  <si>
    <t>Oregon State University Extension Service</t>
  </si>
  <si>
    <t>https://extension.oregonstate.edu/gardening/techniques/reproductive-plant-parts</t>
  </si>
  <si>
    <t>Easy to understand text and great graphics to help students master the content of this standard.</t>
  </si>
  <si>
    <t>Genetic Variation, Gene Flow, and New Species</t>
  </si>
  <si>
    <t>Khan Academy, California Academy of Science</t>
  </si>
  <si>
    <t>https://www.khanacademy.org/science/high-school-biology/hs-evolution/hs-phylogeny/v/genetic-variation-gene-flow-and-new-species</t>
  </si>
  <si>
    <t>This site has a video and transcript explaining how genetic variation of mutations and development of new species.</t>
  </si>
  <si>
    <t>Monohybrid Crosses</t>
  </si>
  <si>
    <t>Biology LibreTexts</t>
  </si>
  <si>
    <t>https://bio.libretexts.org/Bookshelves/Genetics/Book%3A_Online_Open_Genetics_(Nickle_and_Barrette-Ng)/03%3A_Genetic_Analysis_of_Single_Genes/3.4%3A__Crossing_Techniques_Used_in_Classical_Genetics</t>
  </si>
  <si>
    <t>Articles and worksheets to help predict the desirable traits  using monohybrid crosses.</t>
  </si>
  <si>
    <t>Dihybrid Cross</t>
  </si>
  <si>
    <t>University of Arizona - The Biology Project.</t>
  </si>
  <si>
    <t>http://www.biology.arizona.edu/mendelian_genetics/problem_sets/dihybrid_cross/03t.html</t>
  </si>
  <si>
    <t>Help teach students how to map complex traits.</t>
  </si>
  <si>
    <t>Plant Biotechnology</t>
  </si>
  <si>
    <t>History of Agricultural Biotechnology: How Crop Development has Evolved</t>
  </si>
  <si>
    <t>The Nature Education: Knowledge Project</t>
  </si>
  <si>
    <t>https://www.nature.com/scitable/knowledge/library/history-of-agricultural-biotechnology-how-crop-development-25885295/</t>
  </si>
  <si>
    <t>This provides a basic concept of how biotechnology has evolved within the plant science industry.</t>
  </si>
  <si>
    <t>Technology: Aquaponics</t>
  </si>
  <si>
    <t>The Case Collaborative Project</t>
  </si>
  <si>
    <t>http://www.ciese.org/curriculum/aquaponics/lp_production.html</t>
  </si>
  <si>
    <t>This resource provides technical information for set up, design and activities related to aquaponics. The text has multiple levels of complexity, but broken down into smaller segments for secondary understanding. This reference can be used with Principles of Plant Science and Hydroculture standards 18-22; Landscaping and Turf Science standards 15, 20, Greenhouse Management standards 26-27.</t>
  </si>
  <si>
    <t>Oklahoma Cooperative Extension Service</t>
  </si>
  <si>
    <t>Arjina Shrestha   Bruce Dunn</t>
  </si>
  <si>
    <t>factsheets.okstate.edu/documents/hla-6442-hydoponics/</t>
  </si>
  <si>
    <t>hydroponics production systems</t>
  </si>
  <si>
    <t>Fundamentals of Hydroponics and Aquaponics</t>
  </si>
  <si>
    <t>Commercial Hydroponics</t>
  </si>
  <si>
    <t>John Mason</t>
  </si>
  <si>
    <t>https://www.amazon.com/Commercial-Hydroponics-John-Mason/dp/0684872021</t>
  </si>
  <si>
    <t xml:space="preserve">This book is not on the approved state textbook list. But is recommended by teachers to help teach this standard. </t>
  </si>
  <si>
    <t>Hydroponics</t>
  </si>
  <si>
    <t>Mission 2015: Biodiversity</t>
  </si>
  <si>
    <t>http://web.mit.edu/12.000/www/m2015/2015/hydro_agriculture.html</t>
  </si>
  <si>
    <t>Provides a breakdown of hydroponics, system design, benefits, and implementation on a global level.</t>
  </si>
  <si>
    <t>Greenhouse Management</t>
  </si>
  <si>
    <t>E-Grow Electronci Growers Resouces</t>
  </si>
  <si>
    <t>Cooperative effort from  leading specialists from universities</t>
  </si>
  <si>
    <t>http://www.e-gro.org/</t>
  </si>
  <si>
    <t>e-GRO (Electronic Grower Resources Online) is a collaborative effort of floriculture specialists to create a new clearing house for alerts about disease, insect, environmental, physiological and nutritional disorders being observed in commercial greenhouses. Information is available about disorders, podcasts, and research.</t>
  </si>
  <si>
    <t>National Science Teachers Assocation</t>
  </si>
  <si>
    <t>Free resources for the K-12 classroom. This site includes resources for each program of study. Includs free e-Newsletters full of science and STEM activites for the classroom.</t>
  </si>
  <si>
    <t>Greenhouse Industry Introduction</t>
  </si>
  <si>
    <t>USDA Employment Trend and Forcast</t>
  </si>
  <si>
    <t xml:space="preserve">Provides national agricultural employment trends and forcast. Can be used to help meet the course standards dealing with labor market information. </t>
  </si>
  <si>
    <t>Emerging Technologies in Agriculture</t>
  </si>
  <si>
    <t>http://www.magnetmail.net/Actions/email_web_version.cfm?publish=newsletter&amp;user_id=NSTA&amp;message_id=3122560</t>
  </si>
  <si>
    <t xml:space="preserve">This resource can be used to support the course standards dealing with the new and emerging technology trends. This resource outlines lab activities and recommends video clips. AFRN teachers may need to gain access by using their MyFFA login. </t>
  </si>
  <si>
    <t>SAE Project Ideas</t>
  </si>
  <si>
    <t xml:space="preserve">https://vimeo.com/161659349 </t>
  </si>
  <si>
    <t>This is a 2:25 minute video clip that can help students start or maintiain an SAE.</t>
  </si>
  <si>
    <t>Greenhouse Design, Construction, and Components</t>
  </si>
  <si>
    <t>Energy Alternatives</t>
  </si>
  <si>
    <t>Articles are at multiple levels of complexity, but offers online publications, news, and video clips. Site also provides links for credible sources for each course in this program of study.</t>
  </si>
  <si>
    <t>Equipment Layout for Various Size of Greenhouses</t>
  </si>
  <si>
    <t>University of Kentucky Cooperative Extension</t>
  </si>
  <si>
    <t>http://www.uky.edu/hort/sites/www.uky.edu.hort/files/documents/6197.pdf</t>
  </si>
  <si>
    <t xml:space="preserve">Drawings of different greenshouse designs with approate location for ventalation and circulation </t>
  </si>
  <si>
    <t>"A" or Ridge Fram Greenhouse Plans</t>
  </si>
  <si>
    <t>http://www.uky.edu/hort/sites/www.uky.edu.hort/files/documents/771-1A.pdf</t>
  </si>
  <si>
    <t>Blueprints for a "A" or Rigid Frame greenhouse of multiple lengths and widths.</t>
  </si>
  <si>
    <t>New Look in Field Greenshouse</t>
  </si>
  <si>
    <t>http://www.uky.edu/hort/sites/www.uky.edu.hort/files/documents/FieldGreenhouse.pdf</t>
  </si>
  <si>
    <t>This provides a new prospecive on unheaded greenhouses and frames.</t>
  </si>
  <si>
    <t>Growing Media</t>
  </si>
  <si>
    <t>Growning Media</t>
  </si>
  <si>
    <t>This web soil survey provides soil data and information for general and farm use. Use this resources to help with soil assessement, conservation and engrineering applications. This resource will help support standards dealing with soils, plant growth, and environmental factors.</t>
  </si>
  <si>
    <t>Plant Structure, Function, and Growth</t>
  </si>
  <si>
    <t>Crop Genetics</t>
  </si>
  <si>
    <t>Crop Science Society of America</t>
  </si>
  <si>
    <t xml:space="preserve">https://www.crops.org/about-crop-science/crop-genetics </t>
  </si>
  <si>
    <t>Explains crop genetics and advances in technology</t>
  </si>
  <si>
    <t xml:space="preserve"> Plant Nutrition</t>
  </si>
  <si>
    <t>Guide to Successfule Outdoor Garden Mum Producation</t>
  </si>
  <si>
    <t>North Carolina Extension</t>
  </si>
  <si>
    <t>https://content.ces.ncsu.edu/guide-to-successful-outdoor-garden-mum-production</t>
  </si>
  <si>
    <t>Provides an indepth guide and cost of producation for raising garden mums.</t>
  </si>
  <si>
    <t>Seven Tips for Lawn Fertlizing Safety</t>
  </si>
  <si>
    <t>Wright Manufactruing, Inc.</t>
  </si>
  <si>
    <t>https://www.wrightmfg.com/articles/7-tips-for-lawn-fertilizing-safety/</t>
  </si>
  <si>
    <t>Provides an overview of the seven basic steps that should be followed when fertlizering lawns.</t>
  </si>
  <si>
    <t>The Basics of Fertilizer Calculations for Greenhouse Crops</t>
  </si>
  <si>
    <t>Virginia Cooperative Extension</t>
  </si>
  <si>
    <t>https://www.pubs.ext.vt.edu/content/dam/pubs_ext_vt_edu/430/430-100/430-100_pdf.pdf</t>
  </si>
  <si>
    <t>Provides simple steps and specific examples easy for students to follow to determine different fertilization application rates.</t>
  </si>
  <si>
    <t>Organic Fertilizers and Composte for Vegetable Transplant Production</t>
  </si>
  <si>
    <t>University of Kentucky Agricultural Experiment Station</t>
  </si>
  <si>
    <t>http://www.uky.edu/hort/sites/www.uky.edu.hort/files/documents/orgfert3.pdf</t>
  </si>
  <si>
    <t>Covers organic producation methods.</t>
  </si>
  <si>
    <t xml:space="preserve">Substrate pH: Getting it Right for your </t>
  </si>
  <si>
    <t>Cornell University Cooperative Extension</t>
  </si>
  <si>
    <t>http://www.greenhouse.cornell.edu/crops/factsheets/pHGreenhouseCrops.pdf</t>
  </si>
  <si>
    <t>This resource has great visuals, charts, photographs and a key to visual diagnosis of nutrient disorders.</t>
  </si>
  <si>
    <t>Plant Propagation</t>
  </si>
  <si>
    <t>Water Management</t>
  </si>
  <si>
    <t>Articles are at multiple levels of complexity, but offers online publications, news, and video clips. Site also provides links for credible sources for each course in this POS.</t>
  </si>
  <si>
    <t>Environmental Control Systems</t>
  </si>
  <si>
    <t>Supplemental Lighting for Cut Godetia Produation</t>
  </si>
  <si>
    <t>http://www.uky.edu/hort/sites/www.uky.edu.hort/files/documents/godetiasupplight.pdf</t>
  </si>
  <si>
    <t>Provides technical data as to the methods and amount of light needed to produce a marketable crop.</t>
  </si>
  <si>
    <t>What's New In Greenhouse Environmental Controls</t>
  </si>
  <si>
    <t>Greenhouse Growers</t>
  </si>
  <si>
    <t>https://www.greenhousegrower.com/technology/greenhouse-data-four-types-many-applications/</t>
  </si>
  <si>
    <t>Provides an up to list of data sheets and videos outlining the benefits of the top greenhouse environmentatl controllers.</t>
  </si>
  <si>
    <t>Diseases, Disorders, and Pests</t>
  </si>
  <si>
    <t>Cyclamen Mite in the Greenhouse</t>
  </si>
  <si>
    <t>University of Kentucky, Entomoloy</t>
  </si>
  <si>
    <t>http://entomology.ca.uky.edu/ef422</t>
  </si>
  <si>
    <t>Covers the damage, biology and management of the mite.</t>
  </si>
  <si>
    <t xml:space="preserve">Hydroponic Applications </t>
  </si>
  <si>
    <t>The Ciese Collaborative Project</t>
  </si>
  <si>
    <t>Greenhouse Business Management</t>
  </si>
  <si>
    <t>Articles are at multiple levels of complexity, but offers online publications, news, and video clips. Site also provides links for credible sources for the level three and four course in this POS.</t>
  </si>
  <si>
    <t>A Greenhouse Business Cost of Production: An interactive Greenhouse Crop Budget</t>
  </si>
  <si>
    <t>Rutgers Cooperative Research and Extension</t>
  </si>
  <si>
    <t>file:///C:/Users/CA00651/Downloads/fs1000.pdf</t>
  </si>
  <si>
    <t>Fact Sheet provides a break down of how to determine a greenhouse crop budget</t>
  </si>
  <si>
    <t>Greenhouse Cost of Producation Budgets</t>
  </si>
  <si>
    <t>http://farmmgmt.rutgers.edu/green-house/greenhouse-index.html</t>
  </si>
  <si>
    <t>List of different producation budges by crops and containers.</t>
  </si>
  <si>
    <t>Landscaping and Turf Science</t>
  </si>
  <si>
    <t>Trace (Tennessee research and Creative Exchange) University Libraries</t>
  </si>
  <si>
    <t>UT Extension Home Garden, Lawn, and Landscape</t>
  </si>
  <si>
    <t>https://trace.tennessee.edu/utk_agexgard/index.html</t>
  </si>
  <si>
    <t>Provides links to a verity of UT Extension publications related to home garden, lawns, and landscapes.</t>
  </si>
  <si>
    <t>Introduction to Landscaping and Turf Management</t>
  </si>
  <si>
    <t>University of  Tennessee Institute of Agriculture</t>
  </si>
  <si>
    <t>Pesticide safety and Education</t>
  </si>
  <si>
    <t>https://ag.tennessee.edu/PSEP/Pages/WPS.aspx</t>
  </si>
  <si>
    <t>Includes Worker Protection Standards and training information</t>
  </si>
  <si>
    <t>ICEV Online</t>
  </si>
  <si>
    <t>ICEV</t>
  </si>
  <si>
    <t>I use this in addition to my textbook to cover additional information that the students might need.</t>
  </si>
  <si>
    <t>United States Department of  Agriculture</t>
  </si>
  <si>
    <t>National Institute of Food &amp; Agriculture</t>
  </si>
  <si>
    <t>https://nifa.usda.gov/topics</t>
  </si>
  <si>
    <t>This site contains information covering all the subjects in this standard.</t>
  </si>
  <si>
    <t>Tree and Shrub Selection and Maintenance</t>
  </si>
  <si>
    <t>Journal of Ecology</t>
  </si>
  <si>
    <t>Forest Isbell</t>
  </si>
  <si>
    <t>https://besjournals.onlinelibrary.wiley.com/</t>
  </si>
  <si>
    <t>Journal of Ecology  2017, 105,871-879 The Benefits of Increasing Plant Diversity in Sustainable Agroecosystems</t>
  </si>
  <si>
    <t>University of Tennessee Institute of Agriculture</t>
  </si>
  <si>
    <t>Deborah Joines</t>
  </si>
  <si>
    <t>https://ag.tennessee.edu/spp/Documents/soilrptexplanation.pdf</t>
  </si>
  <si>
    <t>good explanation of a soil report and corrective actions</t>
  </si>
  <si>
    <t>Drought-Tolerant Trees</t>
  </si>
  <si>
    <t>Wayne Clatterbuck, University of Tennessee Extension</t>
  </si>
  <si>
    <t>https://trace.tennessee.edu/cgi/viewcontent.cgi?article=1116&amp;context=utk_agexgard</t>
  </si>
  <si>
    <t>This publication provides list of trees by botanical and common names along with attributes for drought tolerant trees.</t>
  </si>
  <si>
    <t>Plant Selection and Maintenance</t>
  </si>
  <si>
    <t>Farm Flavor  How Cover Crops Protect Farmland and the Environment</t>
  </si>
  <si>
    <t>Joanie Stiers</t>
  </si>
  <si>
    <t>https://www.farmflavor.com/tennessee/how-to-cover-crops-protect-farmland-and-the-environment</t>
  </si>
  <si>
    <t>example of a news article supporting the use of a specific soil conservation practice</t>
  </si>
  <si>
    <t>Best Management Practices for Pruning Landscape Trees, Shrubs, and Ground Covers</t>
  </si>
  <si>
    <t>University of Tennessee Extension</t>
  </si>
  <si>
    <t>https://extension.tennessee.edu/publications/documents/PB1619.pdf</t>
  </si>
  <si>
    <t>A complete guide including tool selection, techniques, disease &amp; insect controls, growth habits and pruning tables to help students master this standard.</t>
  </si>
  <si>
    <t>Turf Grass Selection and Maintenance</t>
  </si>
  <si>
    <t>Cellsalive.com</t>
  </si>
  <si>
    <t>James Sullivan</t>
  </si>
  <si>
    <t>https://www.cellsalive.com</t>
  </si>
  <si>
    <t xml:space="preserve">an example of a digital plant cell model  </t>
  </si>
  <si>
    <t>Popular Tuff Varieties; A comparison chart of types of lawns</t>
  </si>
  <si>
    <t>Scott Cohen, Landscaping Network</t>
  </si>
  <si>
    <t>https://www.landscapingnetwork.com/lawns/types.html</t>
  </si>
  <si>
    <t>List of common turf grasses with growing and care requirements.  Descriptions and links to additional information.</t>
  </si>
  <si>
    <t>Turf Grass Maintenance: Developing a Turf Fertilization Plan</t>
  </si>
  <si>
    <t>https://extension.tennessee.edu/publications/Documents/W161-C.pdf</t>
  </si>
  <si>
    <t>Outlines the process to develop a fertilization plan for a verity of turfgrass species.</t>
  </si>
  <si>
    <t>Wayne Clatterbuck</t>
  </si>
  <si>
    <t>http s://extension.tennessee.edu/publications/Documents/SP534.pdf</t>
  </si>
  <si>
    <t>Nutrient  Deficiencies in Trees - good explanations about the importance of essential plant nutrients</t>
  </si>
  <si>
    <t>Cost of Managing a Bermuda grass Football Field in Tennessee</t>
  </si>
  <si>
    <t xml:space="preserve">https://extension.tennessee.edu/publications/Documents/SP651 </t>
  </si>
  <si>
    <t>Provides a complete break down of all cost associated with the care of turf for a football field.</t>
  </si>
  <si>
    <t>Bermuda grass Athletic Field Management Calendar</t>
  </si>
  <si>
    <t>https://extension.tennessee.edu/publications/Documents/PB1632.pdf</t>
  </si>
  <si>
    <t>Complete guide to take care of athletic field turf including schedules, application rates, reseeding, etc.</t>
  </si>
  <si>
    <t>Common Yard Disease and Pest to Look for in May</t>
  </si>
  <si>
    <t>https://ag.tennessee.edu/watersheds/srl/Documents/COMMON%20YARD%20DISEASES%20AND%20PESTS%20TO%20LOOK%20FOR%20IN%20MAY.pdf</t>
  </si>
  <si>
    <t>List of diseases, pictures of symptoms, common questions and links for additional information about each disease.</t>
  </si>
  <si>
    <t>Commercial Interior Plantscaping</t>
  </si>
  <si>
    <t>Fertilizers and Their Use</t>
  </si>
  <si>
    <t>Hugh Savoy, University of Tennessee Extension</t>
  </si>
  <si>
    <t>https://extension.tennessee.edu/publications/Documents/PB1637.pdf</t>
  </si>
  <si>
    <t>Fertilizer and their Use- includes calculations and methods of fertilizer applications</t>
  </si>
  <si>
    <t>The Best Indoor Plants</t>
  </si>
  <si>
    <t>Triple Crown Corporation</t>
  </si>
  <si>
    <t xml:space="preserve">https://www.triplecrowncorp.com/best-indoor-plants/ </t>
  </si>
  <si>
    <t>List of the best indoor plants for commercial and home use. This site provides both basic plant care guide and plant benefits.</t>
  </si>
  <si>
    <t>Growing Indoor Plants with Success</t>
  </si>
  <si>
    <t>University of Georgia Extension</t>
  </si>
  <si>
    <t>https://extension.uga.edu/publications/detail.html?number=B1318&amp;title=Growing%20Indoor%20Plants%20with%20Success</t>
  </si>
  <si>
    <t>Provides a detail growing plan including container selection.</t>
  </si>
  <si>
    <t>Nutrient Deficiencies in Tree</t>
  </si>
  <si>
    <t xml:space="preserve">https://extension.tennessee.edu/publications/Documents/SP534.pdf </t>
  </si>
  <si>
    <t>Nutrient Deficiencies in Trees- includes signs of nutrient deficiencies</t>
  </si>
  <si>
    <t>Pest Management</t>
  </si>
  <si>
    <t>UT Extension PB 1652  Ornamental and Turf grass Pest Control</t>
  </si>
  <si>
    <t>UT Extension</t>
  </si>
  <si>
    <t>https://ag.tennessee.edu/PSEP/Forms/F818.pdf</t>
  </si>
  <si>
    <t>Order form to purchase study materials for the Ornamental and Turf (03) Industry Certification.</t>
  </si>
  <si>
    <t>Agricultural Workers and handler Pesticide Safety Training</t>
  </si>
  <si>
    <t>https://vimeo.com/215241678</t>
  </si>
  <si>
    <t>38:03 minute video that provides the basic information needed for students to work inside the school greenhouse.</t>
  </si>
  <si>
    <t>University of Machetes Amherst, The Center for Agriculture, Food and the Environment</t>
  </si>
  <si>
    <t>University of Machetes Extension, Greenhouse Crops &amp; Floriculture Program</t>
  </si>
  <si>
    <t>https://ag.umass.edu/greenhouse-floriculture/fact-sheets/downy-mildews-of-ornamental-plants</t>
  </si>
  <si>
    <t>Excellent site for diseases of ornamental crops</t>
  </si>
  <si>
    <t>Tips for your Herbicide Mixing Order</t>
  </si>
  <si>
    <t>Emergence: Farmer's Business Network, Inc.</t>
  </si>
  <si>
    <t>https://emergence.fbn.com/tips-herbicide-mixing-order</t>
  </si>
  <si>
    <t>Site provides a list of how to mix different types of pesticides with links to hundreds of herbicide labels to provide the ability to interpret label data and directions.</t>
  </si>
  <si>
    <t>Doing the Math</t>
  </si>
  <si>
    <t>Pesticide Environmental Stewardship</t>
  </si>
  <si>
    <t>https://pesticidestewardship.org/calibration/doing-the-math/</t>
  </si>
  <si>
    <t>This site provides step by step process to calculate the proper amount of different application rates of pesticides.</t>
  </si>
  <si>
    <t>Oregon State University</t>
  </si>
  <si>
    <t>staff</t>
  </si>
  <si>
    <t>Includes plant  reproductive structures, sexual and asexual reproduction</t>
  </si>
  <si>
    <t>How to design an irrigation system</t>
  </si>
  <si>
    <t>K Rain Irrigation Products</t>
  </si>
  <si>
    <t>https://www.youtube.com/watch?v=DWV-pnt9EJw</t>
  </si>
  <si>
    <t>A 26 minute YouTube video that covers seven steps to the design process.</t>
  </si>
  <si>
    <t>Landscape Design</t>
  </si>
  <si>
    <t>Introduction to Using GIS in the Classroom</t>
  </si>
  <si>
    <t>Esri</t>
  </si>
  <si>
    <t>http://training.esri.com/gateway/index.cfm?fa=catalog.webCourseDetail&amp;courseid=2198</t>
  </si>
  <si>
    <t>If you have not completed a GIS training session, it is highly recommend to complete this three hour course prior to teaching any GIS standard. You will need to use the free downloadable ArcGIS Online Map Viewer program for this course.  Information is provided on the web site.</t>
  </si>
  <si>
    <t>Topographic Map Symbols</t>
  </si>
  <si>
    <t>United States Department of the Interior US Geological Survey</t>
  </si>
  <si>
    <t>https://pubs.usgs.gov/gip/TopographicMapSymbols/topomapsymbols.pdf</t>
  </si>
  <si>
    <t>Indepth process on how to read topo maps for different aspects of landscaping.</t>
  </si>
  <si>
    <t>How to read a Topographic Map - Lesson 4</t>
  </si>
  <si>
    <t>USGS</t>
  </si>
  <si>
    <t>https://pubs.usgs.gov/gip/70039472/lesson-4.pdf</t>
  </si>
  <si>
    <t>Overview on how to read topo maps</t>
  </si>
  <si>
    <t>How to read  Topo Map</t>
  </si>
  <si>
    <t>You Tube Video REI</t>
  </si>
  <si>
    <t>https://www.youtube.com/watch?v=CoVcRxza8nI</t>
  </si>
  <si>
    <t>Basic overview on how to read topo maps</t>
  </si>
  <si>
    <t>Smart Draw</t>
  </si>
  <si>
    <t>Smartdraw</t>
  </si>
  <si>
    <t>https://www.smartdraw.com/</t>
  </si>
  <si>
    <t>Trail is free</t>
  </si>
  <si>
    <t>Business Principles of Landscaping and Turf Management</t>
  </si>
  <si>
    <t>New Mexico State University, College of Agricultural, Consumer, and Environmental Sciences</t>
  </si>
  <si>
    <t>Rossana Sallenave</t>
  </si>
  <si>
    <t>http://aces.nmsu.edu/pubs/_circulars/CR680/welcome.html</t>
  </si>
  <si>
    <t>good information on water quality testing and parameters</t>
  </si>
  <si>
    <r>
      <t xml:space="preserve">FFA Learn Resources
</t>
    </r>
    <r>
      <rPr>
        <b/>
        <sz val="10"/>
        <color rgb="FF0070C0"/>
        <rFont val="Open Sans"/>
        <family val="2"/>
      </rPr>
      <t>(New Remote Teaching Resources)</t>
    </r>
  </si>
</sst>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0"/>
      <color theme="1"/>
      <name val="Open Sans"/>
      <family val="2"/>
    </font>
    <font>
      <u/>
      <sz val="11"/>
      <color theme="10"/>
      <name val="Calibri"/>
      <family val="2"/>
      <scheme val="minor"/>
    </font>
    <font>
      <b/>
      <sz val="10"/>
      <color theme="1"/>
      <name val="Open Sans"/>
      <family val="2"/>
    </font>
    <font>
      <u/>
      <sz val="10"/>
      <color theme="10"/>
      <name val="Open Sans"/>
      <family val="2"/>
    </font>
    <font>
      <b/>
      <sz val="12"/>
      <color rgb="FFFFFFFF"/>
      <name val="Open Sans"/>
      <family val="2"/>
    </font>
    <font>
      <u/>
      <sz val="10"/>
      <color rgb="FF0000FF"/>
      <name val="Open Sans"/>
      <family val="2"/>
    </font>
    <font>
      <b/>
      <sz val="10"/>
      <color rgb="FF000000"/>
      <name val="Open Sans"/>
      <family val="2"/>
    </font>
    <font>
      <sz val="10"/>
      <color rgb="FF000000"/>
      <name val="Open Sans"/>
      <family val="2"/>
    </font>
    <font>
      <b/>
      <sz val="10"/>
      <name val="Open Sans"/>
      <family val="2"/>
    </font>
    <font>
      <sz val="10"/>
      <name val="Open Sans"/>
      <family val="2"/>
    </font>
    <font>
      <sz val="11"/>
      <name val="Calibri"/>
      <family val="2"/>
      <scheme val="minor"/>
    </font>
    <font>
      <b/>
      <sz val="10"/>
      <color theme="0"/>
      <name val="Open Sans"/>
      <family val="2"/>
    </font>
    <font>
      <b/>
      <sz val="10"/>
      <color rgb="FF0070C0"/>
      <name val="Open Sans"/>
      <family val="2"/>
    </font>
  </fonts>
  <fills count="5">
    <fill>
      <patternFill patternType="none"/>
    </fill>
    <fill>
      <patternFill patternType="gray125"/>
    </fill>
    <fill>
      <patternFill patternType="solid">
        <fgColor rgb="FF222F58"/>
        <bgColor indexed="64"/>
      </patternFill>
    </fill>
    <fill>
      <patternFill patternType="solid">
        <fgColor rgb="FFD6D6D6"/>
        <bgColor indexed="64"/>
      </patternFill>
    </fill>
    <fill>
      <patternFill patternType="solid">
        <fgColor rgb="FFD6D6D6"/>
        <bgColor rgb="FFDBE5F1"/>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s>
  <cellStyleXfs count="2">
    <xf numFmtId="0" fontId="0" fillId="0" borderId="0"/>
    <xf numFmtId="0" fontId="2" fillId="0" borderId="0" applyNumberFormat="0" applyFill="0" applyBorder="0" applyAlignment="0" applyProtection="0"/>
  </cellStyleXfs>
  <cellXfs count="113">
    <xf numFmtId="0" fontId="0" fillId="0" borderId="0" xfId="0"/>
    <xf numFmtId="0" fontId="0" fillId="0" borderId="0" xfId="0" applyAlignment="1">
      <alignment wrapText="1"/>
    </xf>
    <xf numFmtId="0" fontId="0" fillId="0" borderId="0" xfId="0" applyFont="1" applyAlignment="1">
      <alignment horizontal="center" wrapText="1"/>
    </xf>
    <xf numFmtId="0" fontId="0" fillId="0" borderId="0" xfId="0" applyAlignment="1">
      <alignment horizontal="center" wrapText="1"/>
    </xf>
    <xf numFmtId="0" fontId="3" fillId="3" borderId="1" xfId="0" applyFont="1" applyFill="1" applyBorder="1" applyAlignment="1">
      <alignment horizontal="center" vertical="center" wrapText="1"/>
    </xf>
    <xf numFmtId="0" fontId="4" fillId="3" borderId="1" xfId="1"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1" applyFont="1" applyFill="1" applyBorder="1" applyAlignment="1">
      <alignment horizontal="left" vertical="center" wrapText="1"/>
    </xf>
    <xf numFmtId="0" fontId="5" fillId="2" borderId="1" xfId="0" applyFont="1" applyFill="1" applyBorder="1" applyAlignment="1">
      <alignment horizontal="center" vertical="center" wrapText="1"/>
    </xf>
    <xf numFmtId="0" fontId="2" fillId="3" borderId="1" xfId="1" applyFill="1" applyBorder="1" applyAlignment="1">
      <alignment horizontal="left" vertical="center" wrapText="1"/>
    </xf>
    <xf numFmtId="0" fontId="2" fillId="0" borderId="1" xfId="1" applyBorder="1" applyAlignment="1">
      <alignment horizontal="left" vertical="center" wrapText="1"/>
    </xf>
    <xf numFmtId="0" fontId="7"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6" fillId="0" borderId="8" xfId="0" applyFont="1" applyFill="1" applyBorder="1" applyAlignment="1">
      <alignment vertical="center" wrapText="1"/>
    </xf>
    <xf numFmtId="0" fontId="8" fillId="0" borderId="8" xfId="0" applyFont="1" applyFill="1" applyBorder="1" applyAlignment="1">
      <alignment vertical="center" wrapText="1"/>
    </xf>
    <xf numFmtId="0" fontId="2" fillId="0" borderId="0" xfId="1" applyAlignment="1">
      <alignment wrapText="1"/>
    </xf>
    <xf numFmtId="0" fontId="2" fillId="3" borderId="1" xfId="1" applyFill="1" applyBorder="1" applyAlignment="1">
      <alignment horizontal="center" vertical="center" wrapText="1"/>
    </xf>
    <xf numFmtId="0" fontId="2" fillId="0" borderId="0" xfId="1"/>
    <xf numFmtId="0" fontId="10" fillId="4" borderId="9" xfId="0" applyFont="1" applyFill="1" applyBorder="1" applyAlignment="1">
      <alignment horizontal="center" vertical="center" wrapText="1"/>
    </xf>
    <xf numFmtId="0" fontId="2" fillId="0" borderId="1" xfId="1" applyFill="1" applyBorder="1" applyAlignment="1">
      <alignment horizontal="left" vertical="center" wrapText="1"/>
    </xf>
    <xf numFmtId="0" fontId="10" fillId="0" borderId="10"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6" fillId="4" borderId="10" xfId="0" applyFont="1" applyFill="1" applyBorder="1" applyAlignment="1">
      <alignment vertical="center" wrapText="1"/>
    </xf>
    <xf numFmtId="0" fontId="8" fillId="4" borderId="10" xfId="0" applyFont="1" applyFill="1" applyBorder="1" applyAlignment="1">
      <alignment vertical="center" wrapText="1"/>
    </xf>
    <xf numFmtId="0" fontId="9" fillId="0" borderId="10" xfId="0" applyFont="1" applyFill="1" applyBorder="1" applyAlignment="1">
      <alignment horizontal="center" vertical="center" wrapText="1"/>
    </xf>
    <xf numFmtId="0" fontId="6" fillId="0" borderId="10" xfId="0" applyFont="1" applyFill="1" applyBorder="1" applyAlignment="1">
      <alignment vertical="center" wrapText="1"/>
    </xf>
    <xf numFmtId="0" fontId="8" fillId="0" borderId="10" xfId="0" applyFont="1" applyFill="1" applyBorder="1" applyAlignment="1">
      <alignment vertical="center" wrapText="1"/>
    </xf>
    <xf numFmtId="0" fontId="2" fillId="3" borderId="0" xfId="1" applyFill="1" applyAlignment="1">
      <alignment wrapText="1"/>
    </xf>
    <xf numFmtId="0" fontId="10" fillId="4" borderId="10" xfId="0" applyFont="1" applyFill="1" applyBorder="1" applyAlignment="1">
      <alignment vertical="center" wrapText="1"/>
    </xf>
    <xf numFmtId="0" fontId="7" fillId="4" borderId="8" xfId="0" applyFont="1" applyFill="1" applyBorder="1" applyAlignment="1">
      <alignment horizontal="center" wrapText="1"/>
    </xf>
    <xf numFmtId="0" fontId="8" fillId="4" borderId="9" xfId="0" applyFont="1" applyFill="1" applyBorder="1" applyAlignment="1">
      <alignment horizontal="center" wrapText="1"/>
    </xf>
    <xf numFmtId="0" fontId="6" fillId="4" borderId="8" xfId="0" applyFont="1" applyFill="1" applyBorder="1" applyAlignment="1">
      <alignment wrapText="1"/>
    </xf>
    <xf numFmtId="0" fontId="8" fillId="4" borderId="8" xfId="0" applyFont="1" applyFill="1" applyBorder="1" applyAlignment="1">
      <alignment wrapText="1"/>
    </xf>
    <xf numFmtId="0" fontId="9" fillId="4" borderId="8" xfId="0" applyFont="1" applyFill="1" applyBorder="1" applyAlignment="1">
      <alignment horizontal="center" vertical="center" wrapText="1"/>
    </xf>
    <xf numFmtId="0" fontId="8" fillId="4" borderId="8" xfId="0" applyFont="1" applyFill="1" applyBorder="1"/>
    <xf numFmtId="0" fontId="10" fillId="4" borderId="8" xfId="0" applyFont="1" applyFill="1" applyBorder="1" applyAlignment="1">
      <alignment vertical="center" wrapText="1"/>
    </xf>
    <xf numFmtId="0" fontId="2" fillId="0" borderId="0" xfId="1" applyFill="1" applyAlignment="1">
      <alignment wrapText="1"/>
    </xf>
    <xf numFmtId="0" fontId="6" fillId="4" borderId="0" xfId="0" applyFont="1" applyFill="1" applyAlignment="1">
      <alignment vertical="center" wrapText="1"/>
    </xf>
    <xf numFmtId="0" fontId="8" fillId="4" borderId="8" xfId="0" applyFont="1" applyFill="1" applyBorder="1" applyAlignment="1">
      <alignmen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8" fillId="0" borderId="1" xfId="0" applyFont="1" applyFill="1" applyBorder="1" applyAlignment="1">
      <alignment vertical="center" wrapText="1"/>
    </xf>
    <xf numFmtId="0" fontId="9" fillId="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2" fillId="0" borderId="1" xfId="1" applyFill="1" applyBorder="1" applyAlignment="1">
      <alignment wrapText="1"/>
    </xf>
    <xf numFmtId="0" fontId="7" fillId="4" borderId="1" xfId="0" applyFont="1" applyFill="1" applyBorder="1" applyAlignment="1">
      <alignment horizontal="center" wrapText="1"/>
    </xf>
    <xf numFmtId="0" fontId="8" fillId="4" borderId="1" xfId="0" applyFont="1" applyFill="1" applyBorder="1" applyAlignment="1">
      <alignment horizontal="center" wrapText="1"/>
    </xf>
    <xf numFmtId="0" fontId="8" fillId="4" borderId="1" xfId="0" applyFont="1" applyFill="1" applyBorder="1" applyAlignment="1">
      <alignment wrapText="1"/>
    </xf>
    <xf numFmtId="0" fontId="10" fillId="4" borderId="1" xfId="0" applyFont="1" applyFill="1" applyBorder="1" applyAlignment="1">
      <alignment vertical="center" wrapText="1"/>
    </xf>
    <xf numFmtId="0" fontId="10" fillId="0" borderId="10" xfId="0" applyFont="1" applyFill="1" applyBorder="1" applyAlignment="1">
      <alignment vertical="center" wrapText="1"/>
    </xf>
    <xf numFmtId="0" fontId="2" fillId="0" borderId="1" xfId="1" applyBorder="1" applyAlignment="1">
      <alignment horizontal="center" vertical="center" wrapText="1"/>
    </xf>
    <xf numFmtId="0" fontId="6" fillId="0"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4" borderId="0" xfId="0" applyFont="1" applyFill="1" applyAlignment="1">
      <alignment horizontal="center" vertical="center" wrapText="1"/>
    </xf>
    <xf numFmtId="0" fontId="2" fillId="0" borderId="1" xfId="1" applyFill="1" applyBorder="1" applyAlignment="1">
      <alignment horizontal="center" vertical="center" wrapText="1"/>
    </xf>
    <xf numFmtId="0" fontId="2" fillId="0" borderId="0" xfId="1" applyAlignment="1">
      <alignment horizontal="center" vertical="center" wrapText="1"/>
    </xf>
    <xf numFmtId="0" fontId="2" fillId="3" borderId="0" xfId="1" applyFill="1" applyAlignment="1">
      <alignment horizontal="center" vertical="center" wrapText="1"/>
    </xf>
    <xf numFmtId="0" fontId="6" fillId="4" borderId="8" xfId="0" applyFont="1" applyFill="1" applyBorder="1" applyAlignment="1">
      <alignment horizontal="center" vertical="center" wrapText="1"/>
    </xf>
    <xf numFmtId="0" fontId="2" fillId="4" borderId="8" xfId="1" applyFill="1" applyBorder="1" applyAlignment="1">
      <alignment horizontal="center" vertical="center"/>
    </xf>
    <xf numFmtId="0" fontId="0" fillId="0" borderId="0" xfId="0" applyAlignment="1">
      <alignment horizontal="center" vertical="center" wrapText="1"/>
    </xf>
    <xf numFmtId="0" fontId="2" fillId="3" borderId="0" xfId="1" applyFill="1"/>
    <xf numFmtId="0" fontId="10" fillId="0" borderId="1" xfId="0" applyFont="1" applyFill="1" applyBorder="1" applyAlignment="1">
      <alignment vertical="center" wrapText="1"/>
    </xf>
    <xf numFmtId="0" fontId="9" fillId="4" borderId="14"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6" fillId="4" borderId="14" xfId="0" applyFont="1" applyFill="1" applyBorder="1" applyAlignment="1">
      <alignment vertical="center" wrapText="1"/>
    </xf>
    <xf numFmtId="0" fontId="8" fillId="4" borderId="14" xfId="0" applyFont="1" applyFill="1" applyBorder="1" applyAlignment="1">
      <alignment vertical="center" wrapText="1"/>
    </xf>
    <xf numFmtId="0" fontId="2" fillId="0" borderId="10" xfId="1" applyFill="1" applyBorder="1" applyAlignment="1">
      <alignment vertical="center" wrapText="1"/>
    </xf>
    <xf numFmtId="0" fontId="2" fillId="4" borderId="10" xfId="1" applyFill="1" applyBorder="1" applyAlignment="1">
      <alignmen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3" borderId="4"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0" fillId="0" borderId="0" xfId="0" applyAlignment="1">
      <alignmen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2" fillId="3" borderId="1" xfId="1" applyFill="1" applyBorder="1" applyAlignment="1">
      <alignment wrapText="1"/>
    </xf>
    <xf numFmtId="0" fontId="11" fillId="3" borderId="1" xfId="1" applyFont="1" applyFill="1" applyBorder="1" applyAlignment="1">
      <alignment wrapText="1"/>
    </xf>
    <xf numFmtId="0" fontId="2" fillId="0" borderId="1" xfId="1" applyBorder="1" applyAlignment="1">
      <alignment wrapText="1"/>
    </xf>
    <xf numFmtId="0" fontId="9" fillId="4" borderId="15" xfId="0" applyFont="1" applyFill="1" applyBorder="1" applyAlignment="1">
      <alignment horizontal="center" vertical="center" wrapText="1"/>
    </xf>
    <xf numFmtId="0" fontId="3" fillId="0" borderId="5" xfId="0" applyFont="1" applyBorder="1" applyAlignment="1">
      <alignment horizontal="center" vertical="center" wrapText="1"/>
    </xf>
    <xf numFmtId="0" fontId="10" fillId="4" borderId="9" xfId="0" applyFont="1" applyFill="1" applyBorder="1" applyAlignment="1">
      <alignment vertical="center" wrapText="1"/>
    </xf>
    <xf numFmtId="0" fontId="8" fillId="4" borderId="1" xfId="0" applyFont="1" applyFill="1" applyBorder="1"/>
    <xf numFmtId="0" fontId="3" fillId="0"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 fillId="3" borderId="4" xfId="0" applyFont="1" applyFill="1" applyBorder="1" applyAlignment="1">
      <alignment horizontal="left" vertical="center" wrapText="1"/>
    </xf>
    <xf numFmtId="0" fontId="1" fillId="3" borderId="2" xfId="0" applyFont="1" applyFill="1" applyBorder="1" applyAlignment="1">
      <alignment horizontal="center" vertical="center" wrapText="1"/>
    </xf>
    <xf numFmtId="0" fontId="1" fillId="3" borderId="2" xfId="0" applyFont="1" applyFill="1" applyBorder="1" applyAlignment="1">
      <alignment horizontal="left" vertical="center" wrapText="1"/>
    </xf>
    <xf numFmtId="0" fontId="1" fillId="0" borderId="7" xfId="0" applyFont="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3" borderId="4"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D6D6D6"/>
      <color rgb="FFDBE5F1"/>
      <color rgb="FF222F58"/>
      <color rgb="FFC1C1C1"/>
      <color rgb="FF2F75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youtube.com/user/veterinariansoncall" TargetMode="External"/><Relationship Id="rId18" Type="http://schemas.openxmlformats.org/officeDocument/2006/relationships/hyperlink" Target="https://ffa.app.box.com/s/exollg1x7q2lntun3su2mdufw07wiklf" TargetMode="External"/><Relationship Id="rId26" Type="http://schemas.openxmlformats.org/officeDocument/2006/relationships/hyperlink" Target="http://www.infovets.com/styles/?page=home%2Ehtm" TargetMode="External"/><Relationship Id="rId39" Type="http://schemas.openxmlformats.org/officeDocument/2006/relationships/hyperlink" Target="http://www.infovets.com/styles/?page=home%2Ehtm" TargetMode="External"/><Relationship Id="rId21" Type="http://schemas.openxmlformats.org/officeDocument/2006/relationships/hyperlink" Target="https://courses.lumenlearning.com/boundless-biology/" TargetMode="External"/><Relationship Id="rId34" Type="http://schemas.openxmlformats.org/officeDocument/2006/relationships/hyperlink" Target="http://www.infovets.com/styles/?page=home%2Ehtm" TargetMode="External"/><Relationship Id="rId42" Type="http://schemas.openxmlformats.org/officeDocument/2006/relationships/hyperlink" Target="http://www.infovets.com/styles/?page=home%2Ehtm" TargetMode="External"/><Relationship Id="rId47" Type="http://schemas.openxmlformats.org/officeDocument/2006/relationships/hyperlink" Target="https://attra.ncat.org/" TargetMode="External"/><Relationship Id="rId50" Type="http://schemas.openxmlformats.org/officeDocument/2006/relationships/printerSettings" Target="../printerSettings/printerSettings1.bin"/><Relationship Id="rId7" Type="http://schemas.openxmlformats.org/officeDocument/2006/relationships/hyperlink" Target="https://www.youtube.com/user/veterinariansoncall" TargetMode="External"/><Relationship Id="rId2" Type="http://schemas.openxmlformats.org/officeDocument/2006/relationships/hyperlink" Target="https://www.ffa.org/my-toolbox/instructor/educator-resources/" TargetMode="External"/><Relationship Id="rId16" Type="http://schemas.openxmlformats.org/officeDocument/2006/relationships/hyperlink" Target="http://www.onetonline.org/" TargetMode="External"/><Relationship Id="rId29" Type="http://schemas.openxmlformats.org/officeDocument/2006/relationships/hyperlink" Target="https://attra.ncat.org/" TargetMode="External"/><Relationship Id="rId11" Type="http://schemas.openxmlformats.org/officeDocument/2006/relationships/hyperlink" Target="https://www.youtube.com/user/veterinariansoncall" TargetMode="External"/><Relationship Id="rId24" Type="http://schemas.openxmlformats.org/officeDocument/2006/relationships/hyperlink" Target="http://aevm.tamu.edu/files/2010/06/Anatomy_and_Physiology.pdf" TargetMode="External"/><Relationship Id="rId32" Type="http://schemas.openxmlformats.org/officeDocument/2006/relationships/hyperlink" Target="http://websoilsurvey.sc.egov.usda.gov/App/HomePage.htm" TargetMode="External"/><Relationship Id="rId37" Type="http://schemas.openxmlformats.org/officeDocument/2006/relationships/hyperlink" Target="http://www.infovets.com/styles/?page=home%2Ehtm" TargetMode="External"/><Relationship Id="rId40" Type="http://schemas.openxmlformats.org/officeDocument/2006/relationships/hyperlink" Target="https://attra.ncat.org/" TargetMode="External"/><Relationship Id="rId45" Type="http://schemas.openxmlformats.org/officeDocument/2006/relationships/hyperlink" Target="https://attra.ncat.org/" TargetMode="External"/><Relationship Id="rId5" Type="http://schemas.openxmlformats.org/officeDocument/2006/relationships/hyperlink" Target="https://www.youtube.com/user/veterinariansoncall" TargetMode="External"/><Relationship Id="rId15" Type="http://schemas.openxmlformats.org/officeDocument/2006/relationships/hyperlink" Target="https://www.ffa.org/FFAResources/ffalearn/Pages/default.aspx" TargetMode="External"/><Relationship Id="rId23" Type="http://schemas.openxmlformats.org/officeDocument/2006/relationships/hyperlink" Target="https://nifa.usda.gov/program/animal-breeding-genetics-and-genomics" TargetMode="External"/><Relationship Id="rId28" Type="http://schemas.openxmlformats.org/officeDocument/2006/relationships/hyperlink" Target="https://attra.ncat.org/" TargetMode="External"/><Relationship Id="rId36" Type="http://schemas.openxmlformats.org/officeDocument/2006/relationships/hyperlink" Target="http://www.infovets.com/styles/?page=home%2Ehtm" TargetMode="External"/><Relationship Id="rId49" Type="http://schemas.openxmlformats.org/officeDocument/2006/relationships/hyperlink" Target="https://attra.ncat.org/" TargetMode="External"/><Relationship Id="rId10" Type="http://schemas.openxmlformats.org/officeDocument/2006/relationships/hyperlink" Target="https://www.youtube.com/user/veterinariansoncall" TargetMode="External"/><Relationship Id="rId19" Type="http://schemas.openxmlformats.org/officeDocument/2006/relationships/hyperlink" Target="https://www.cpalms.org/Public/PreviewResourceLesson/Preview/130004" TargetMode="External"/><Relationship Id="rId31" Type="http://schemas.openxmlformats.org/officeDocument/2006/relationships/hyperlink" Target="http://websoilsurvey.sc.egov.usda.gov/App/HomePage.htm" TargetMode="External"/><Relationship Id="rId44" Type="http://schemas.openxmlformats.org/officeDocument/2006/relationships/hyperlink" Target="http://www.infovets.com/styles/?page=home%2Ehtm" TargetMode="External"/><Relationship Id="rId4" Type="http://schemas.openxmlformats.org/officeDocument/2006/relationships/hyperlink" Target="https://www.youtube.com/user/veterinariansoncall" TargetMode="External"/><Relationship Id="rId9" Type="http://schemas.openxmlformats.org/officeDocument/2006/relationships/hyperlink" Target="https://www.youtube.com/user/veterinariansoncall" TargetMode="External"/><Relationship Id="rId14" Type="http://schemas.openxmlformats.org/officeDocument/2006/relationships/hyperlink" Target="http://www.thepowerportal.com/register.htm" TargetMode="External"/><Relationship Id="rId22" Type="http://schemas.openxmlformats.org/officeDocument/2006/relationships/hyperlink" Target="https://utextension.tennessee.edu/publications/Pages/default.aspx" TargetMode="External"/><Relationship Id="rId27" Type="http://schemas.openxmlformats.org/officeDocument/2006/relationships/hyperlink" Target="https://attra.ncat.org/" TargetMode="External"/><Relationship Id="rId30" Type="http://schemas.openxmlformats.org/officeDocument/2006/relationships/hyperlink" Target="http://websoilsurvey.sc.egov.usda.gov/App/HomePage.htm" TargetMode="External"/><Relationship Id="rId35" Type="http://schemas.openxmlformats.org/officeDocument/2006/relationships/hyperlink" Target="http://www.infovets.com/styles/?page=home%2Ehtm" TargetMode="External"/><Relationship Id="rId43" Type="http://schemas.openxmlformats.org/officeDocument/2006/relationships/hyperlink" Target="http://www.infovets.com/styles/?page=home%2Ehtm" TargetMode="External"/><Relationship Id="rId48" Type="http://schemas.openxmlformats.org/officeDocument/2006/relationships/hyperlink" Target="https://attra.ncat.org/" TargetMode="External"/><Relationship Id="rId8" Type="http://schemas.openxmlformats.org/officeDocument/2006/relationships/hyperlink" Target="https://www.youtube.com/user/veterinariansoncall" TargetMode="External"/><Relationship Id="rId3" Type="http://schemas.openxmlformats.org/officeDocument/2006/relationships/hyperlink" Target="https://communities.naae.org/welcome" TargetMode="External"/><Relationship Id="rId12" Type="http://schemas.openxmlformats.org/officeDocument/2006/relationships/hyperlink" Target="https://www.youtube.com/user/veterinariansoncall" TargetMode="External"/><Relationship Id="rId17" Type="http://schemas.openxmlformats.org/officeDocument/2006/relationships/hyperlink" Target="http://www.bls.gov/" TargetMode="External"/><Relationship Id="rId25" Type="http://schemas.openxmlformats.org/officeDocument/2006/relationships/hyperlink" Target="http://www.nsta.org/publications/freebies.aspx" TargetMode="External"/><Relationship Id="rId33" Type="http://schemas.openxmlformats.org/officeDocument/2006/relationships/hyperlink" Target="http://www.infovets.com/styles/?page=home%2Ehtm" TargetMode="External"/><Relationship Id="rId38" Type="http://schemas.openxmlformats.org/officeDocument/2006/relationships/hyperlink" Target="http://www.infovets.com/styles/?page=home%2Ehtm" TargetMode="External"/><Relationship Id="rId46" Type="http://schemas.openxmlformats.org/officeDocument/2006/relationships/hyperlink" Target="https://attra.ncat.org/" TargetMode="External"/><Relationship Id="rId20" Type="http://schemas.openxmlformats.org/officeDocument/2006/relationships/hyperlink" Target="https://www.cpalms.org/Public/PreviewResourceLesson/Preview/130004" TargetMode="External"/><Relationship Id="rId41" Type="http://schemas.openxmlformats.org/officeDocument/2006/relationships/hyperlink" Target="https://attra.ncat.org/" TargetMode="External"/><Relationship Id="rId1" Type="http://schemas.openxmlformats.org/officeDocument/2006/relationships/hyperlink" Target="https://www.tn.gov/agriculture/topic/educational/impact.html" TargetMode="External"/><Relationship Id="rId6" Type="http://schemas.openxmlformats.org/officeDocument/2006/relationships/hyperlink" Target="https://www.youtube.com/user/veterinariansoncall"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ciese.org/curriculum/aquaponics/lp_production.html" TargetMode="External"/><Relationship Id="rId18" Type="http://schemas.openxmlformats.org/officeDocument/2006/relationships/hyperlink" Target="http://floranorthamerica.org/" TargetMode="External"/><Relationship Id="rId26" Type="http://schemas.openxmlformats.org/officeDocument/2006/relationships/hyperlink" Target="http://www.bls.gov/" TargetMode="External"/><Relationship Id="rId39" Type="http://schemas.openxmlformats.org/officeDocument/2006/relationships/hyperlink" Target="https://courses.lumenlearning.com/boundless-biology/chapter/nutritional-requirements-of-plants/" TargetMode="External"/><Relationship Id="rId21" Type="http://schemas.openxmlformats.org/officeDocument/2006/relationships/hyperlink" Target="http://www.bls.gov/" TargetMode="External"/><Relationship Id="rId34" Type="http://schemas.openxmlformats.org/officeDocument/2006/relationships/hyperlink" Target="https://utextension.tennessee.edu/publications/Pages/default.aspx" TargetMode="External"/><Relationship Id="rId42" Type="http://schemas.openxmlformats.org/officeDocument/2006/relationships/hyperlink" Target="https://ag.tennessee.edu/EPP/Pages/Redbook.aspx" TargetMode="External"/><Relationship Id="rId47" Type="http://schemas.openxmlformats.org/officeDocument/2006/relationships/hyperlink" Target="https://bio.libretexts.org/Bookshelves/Genetics/Book%3A_Online_Open_Genetics_(Nickle_and_Barrette-Ng)/03%3A_Genetic_Analysis_of_Single_Genes/3.4%3A__Crossing_Techniques_Used_in_Classical_Genetics" TargetMode="External"/><Relationship Id="rId50" Type="http://schemas.openxmlformats.org/officeDocument/2006/relationships/hyperlink" Target="http://web.mit.edu/12.000/www/m2015/2015/hydro_agriculture.html" TargetMode="External"/><Relationship Id="rId7" Type="http://schemas.openxmlformats.org/officeDocument/2006/relationships/hyperlink" Target="http://websoilsurvey.sc.egov.usda.gov/App/HomePage.htm" TargetMode="External"/><Relationship Id="rId2" Type="http://schemas.openxmlformats.org/officeDocument/2006/relationships/hyperlink" Target="http://www.bls.gov/" TargetMode="External"/><Relationship Id="rId16" Type="http://schemas.openxmlformats.org/officeDocument/2006/relationships/hyperlink" Target="https://attra.ncat.org/" TargetMode="External"/><Relationship Id="rId29" Type="http://schemas.openxmlformats.org/officeDocument/2006/relationships/hyperlink" Target="https://www.amazon.com/Commercial-Hydroponics-John-Mason/dp/0684872021" TargetMode="External"/><Relationship Id="rId11" Type="http://schemas.openxmlformats.org/officeDocument/2006/relationships/hyperlink" Target="http://www.ciese.org/curriculum/aquaponics/lp_production.html" TargetMode="External"/><Relationship Id="rId24" Type="http://schemas.openxmlformats.org/officeDocument/2006/relationships/hyperlink" Target="https://www.ffa.org/FFAResources/ffalearn/Pages/default.aspx" TargetMode="External"/><Relationship Id="rId32" Type="http://schemas.openxmlformats.org/officeDocument/2006/relationships/hyperlink" Target="https://www.amazon.com/Commercial-Hydroponics-John-Mason/dp/0684872021" TargetMode="External"/><Relationship Id="rId37" Type="http://schemas.openxmlformats.org/officeDocument/2006/relationships/hyperlink" Target="https://www.nrcs.usda.gov/wps/portal/nrcs/detail/national/technical/nra/rca/?cid=nrcs143_014198" TargetMode="External"/><Relationship Id="rId40" Type="http://schemas.openxmlformats.org/officeDocument/2006/relationships/hyperlink" Target="https://extension.tennessee.edu/eastern/Documents/Horticulture%20Commercial/how%20to%20read%20soil%20test.pdf" TargetMode="External"/><Relationship Id="rId45" Type="http://schemas.openxmlformats.org/officeDocument/2006/relationships/hyperlink" Target="https://www.khanacademy.org/science/high-school-biology/hs-evolution/hs-phylogeny/v/genetic-variation-gene-flow-and-new-species" TargetMode="External"/><Relationship Id="rId5" Type="http://schemas.openxmlformats.org/officeDocument/2006/relationships/hyperlink" Target="http://websoilsurvey.sc.egov.usda.gov/App/HomePage.htm" TargetMode="External"/><Relationship Id="rId15" Type="http://schemas.openxmlformats.org/officeDocument/2006/relationships/hyperlink" Target="https://attra.ncat.org/" TargetMode="External"/><Relationship Id="rId23" Type="http://schemas.openxmlformats.org/officeDocument/2006/relationships/hyperlink" Target="https://communities.naae.org/welcome" TargetMode="External"/><Relationship Id="rId28" Type="http://schemas.openxmlformats.org/officeDocument/2006/relationships/hyperlink" Target="https://www.amazon.com/Commercial-Hydroponics-John-Mason/dp/0684872021" TargetMode="External"/><Relationship Id="rId36" Type="http://schemas.openxmlformats.org/officeDocument/2006/relationships/hyperlink" Target="https://www.nrcs.usda.gov/wps/portal/nrcs/detail/national/technical/nra/rca/?cid=nrcs143_014198" TargetMode="External"/><Relationship Id="rId49" Type="http://schemas.openxmlformats.org/officeDocument/2006/relationships/hyperlink" Target="https://www.nature.com/scitable/knowledge/library/history-of-agricultural-biotechnology-how-crop-development-25885295/" TargetMode="External"/><Relationship Id="rId10" Type="http://schemas.openxmlformats.org/officeDocument/2006/relationships/hyperlink" Target="http://www.ciese.org/curriculum/aquaponics/lp_production.html" TargetMode="External"/><Relationship Id="rId19" Type="http://schemas.openxmlformats.org/officeDocument/2006/relationships/hyperlink" Target="http://floranorthamerica.org/" TargetMode="External"/><Relationship Id="rId31" Type="http://schemas.openxmlformats.org/officeDocument/2006/relationships/hyperlink" Target="https://www.amazon.com/Commercial-Hydroponics-John-Mason/dp/0684872021" TargetMode="External"/><Relationship Id="rId44" Type="http://schemas.openxmlformats.org/officeDocument/2006/relationships/hyperlink" Target="https://extension.oregonstate.edu/gardening/techniques/reproductive-plant-parts" TargetMode="External"/><Relationship Id="rId4" Type="http://schemas.openxmlformats.org/officeDocument/2006/relationships/hyperlink" Target="http://www.e-gro.org/alert.php" TargetMode="External"/><Relationship Id="rId9" Type="http://schemas.openxmlformats.org/officeDocument/2006/relationships/hyperlink" Target="http://www.ciese.org/curriculum/aquaponics/lp_production.html" TargetMode="External"/><Relationship Id="rId14" Type="http://schemas.openxmlformats.org/officeDocument/2006/relationships/hyperlink" Target="http://www.ciese.org/curriculum/aquaponics/lp_production.html" TargetMode="External"/><Relationship Id="rId22" Type="http://schemas.openxmlformats.org/officeDocument/2006/relationships/hyperlink" Target="https://www.ffa.org/my-toolbox/instructor/educator-resources/" TargetMode="External"/><Relationship Id="rId27" Type="http://schemas.openxmlformats.org/officeDocument/2006/relationships/hyperlink" Target="https://www.epa.gov/pesticide-worker-safety/agricultural-worker-protection-standard-wps" TargetMode="External"/><Relationship Id="rId30" Type="http://schemas.openxmlformats.org/officeDocument/2006/relationships/hyperlink" Target="https://www.amazon.com/Commercial-Hydroponics-John-Mason/dp/0684872021" TargetMode="External"/><Relationship Id="rId35" Type="http://schemas.openxmlformats.org/officeDocument/2006/relationships/hyperlink" Target="https://ag.tennessee.edu/PSEP/Pages/default.aspx" TargetMode="External"/><Relationship Id="rId43" Type="http://schemas.openxmlformats.org/officeDocument/2006/relationships/hyperlink" Target="https://ag.tennessee.edu/EPP/Pages/Redbook.aspx" TargetMode="External"/><Relationship Id="rId48" Type="http://schemas.openxmlformats.org/officeDocument/2006/relationships/hyperlink" Target="http://www.biology.arizona.edu/mendelian_genetics/problem_sets/dihybrid_cross/03t.html" TargetMode="External"/><Relationship Id="rId8" Type="http://schemas.openxmlformats.org/officeDocument/2006/relationships/hyperlink" Target="https://www.purdue.edu/usda/employment/science-and-engineering" TargetMode="External"/><Relationship Id="rId51" Type="http://schemas.openxmlformats.org/officeDocument/2006/relationships/printerSettings" Target="../printerSettings/printerSettings2.bin"/><Relationship Id="rId3" Type="http://schemas.openxmlformats.org/officeDocument/2006/relationships/hyperlink" Target="http://www.e-gro.org/alert.php" TargetMode="External"/><Relationship Id="rId12" Type="http://schemas.openxmlformats.org/officeDocument/2006/relationships/hyperlink" Target="http://www.ciese.org/curriculum/aquaponics/lp_production.html" TargetMode="External"/><Relationship Id="rId17" Type="http://schemas.openxmlformats.org/officeDocument/2006/relationships/hyperlink" Target="https://attra.ncat.org/" TargetMode="External"/><Relationship Id="rId25" Type="http://schemas.openxmlformats.org/officeDocument/2006/relationships/hyperlink" Target="http://www.onetonline.org/" TargetMode="External"/><Relationship Id="rId33" Type="http://schemas.openxmlformats.org/officeDocument/2006/relationships/hyperlink" Target="https://www.osha.gov/SLTC/landscaping/index.html" TargetMode="External"/><Relationship Id="rId38" Type="http://schemas.openxmlformats.org/officeDocument/2006/relationships/hyperlink" Target="https://quizlet.com/4157333/biology-plant-structure-function-flash-cards/" TargetMode="External"/><Relationship Id="rId46" Type="http://schemas.openxmlformats.org/officeDocument/2006/relationships/hyperlink" Target="https://ag.tennessee.edu/EPP/Pages/Redbook.aspx" TargetMode="External"/><Relationship Id="rId20" Type="http://schemas.openxmlformats.org/officeDocument/2006/relationships/hyperlink" Target="http://www.onetonline.org/" TargetMode="External"/><Relationship Id="rId41" Type="http://schemas.openxmlformats.org/officeDocument/2006/relationships/hyperlink" Target="http://www.greenhouse.cornell.edu/crops/factsheets/nitrogen_form.pdf" TargetMode="External"/><Relationship Id="rId1" Type="http://schemas.openxmlformats.org/officeDocument/2006/relationships/hyperlink" Target="http://www.onetonline.org/" TargetMode="External"/><Relationship Id="rId6" Type="http://schemas.openxmlformats.org/officeDocument/2006/relationships/hyperlink" Target="http://websoilsurvey.sc.egov.usda.gov/App/HomePage.htm"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attra.ncat.org/" TargetMode="External"/><Relationship Id="rId18" Type="http://schemas.openxmlformats.org/officeDocument/2006/relationships/hyperlink" Target="http://floranorthamerica.org/" TargetMode="External"/><Relationship Id="rId26" Type="http://schemas.openxmlformats.org/officeDocument/2006/relationships/hyperlink" Target="https://attra.ncat.org/" TargetMode="External"/><Relationship Id="rId39" Type="http://schemas.openxmlformats.org/officeDocument/2006/relationships/hyperlink" Target="http://www.uky.edu/hort/sites/www.uky.edu.hort/files/documents/6197.pdf" TargetMode="External"/><Relationship Id="rId21" Type="http://schemas.openxmlformats.org/officeDocument/2006/relationships/hyperlink" Target="https://attra.ncat.org/" TargetMode="External"/><Relationship Id="rId34" Type="http://schemas.openxmlformats.org/officeDocument/2006/relationships/hyperlink" Target="../../../../../../../../../Downloads/fs1000.pdf" TargetMode="External"/><Relationship Id="rId42" Type="http://schemas.openxmlformats.org/officeDocument/2006/relationships/hyperlink" Target="http://www.uky.edu/hort/sites/www.uky.edu.hort/files/documents/FieldGreenhouse.pdf" TargetMode="External"/><Relationship Id="rId47" Type="http://schemas.openxmlformats.org/officeDocument/2006/relationships/hyperlink" Target="http://www.uky.edu/hort/sites/www.uky.edu.hort/files/documents/6197.pdf" TargetMode="External"/><Relationship Id="rId50" Type="http://schemas.openxmlformats.org/officeDocument/2006/relationships/hyperlink" Target="https://content.ces.ncsu.edu/guide-to-successful-outdoor-garden-mum-production" TargetMode="External"/><Relationship Id="rId55" Type="http://schemas.openxmlformats.org/officeDocument/2006/relationships/hyperlink" Target="https://www.crops.org/about-crop-science/crop-genetics" TargetMode="External"/><Relationship Id="rId7" Type="http://schemas.openxmlformats.org/officeDocument/2006/relationships/hyperlink" Target="http://www.e-gro.org/alert.php" TargetMode="External"/><Relationship Id="rId2" Type="http://schemas.openxmlformats.org/officeDocument/2006/relationships/hyperlink" Target="http://www.e-gro.org/alert.php" TargetMode="External"/><Relationship Id="rId16" Type="http://schemas.openxmlformats.org/officeDocument/2006/relationships/hyperlink" Target="http://floranorthamerica.org/" TargetMode="External"/><Relationship Id="rId29" Type="http://schemas.openxmlformats.org/officeDocument/2006/relationships/hyperlink" Target="https://communities.naae.org/welcome" TargetMode="External"/><Relationship Id="rId11" Type="http://schemas.openxmlformats.org/officeDocument/2006/relationships/hyperlink" Target="https://www.purdue.edu/usda/employment/science-and-engineering" TargetMode="External"/><Relationship Id="rId24" Type="http://schemas.openxmlformats.org/officeDocument/2006/relationships/hyperlink" Target="http://www.ciese.org/curriculum/aquaponics/lp_production.html" TargetMode="External"/><Relationship Id="rId32" Type="http://schemas.openxmlformats.org/officeDocument/2006/relationships/hyperlink" Target="http://www.bls.gov/" TargetMode="External"/><Relationship Id="rId37" Type="http://schemas.openxmlformats.org/officeDocument/2006/relationships/hyperlink" Target="http://www.uky.edu/hort/sites/www.uky.edu.hort/files/documents/6197.pdf" TargetMode="External"/><Relationship Id="rId40" Type="http://schemas.openxmlformats.org/officeDocument/2006/relationships/hyperlink" Target="http://www.uky.edu/hort/sites/www.uky.edu.hort/files/documents/771-1A.pdf" TargetMode="External"/><Relationship Id="rId45" Type="http://schemas.openxmlformats.org/officeDocument/2006/relationships/hyperlink" Target="http://www.uky.edu/hort/sites/www.uky.edu.hort/files/documents/FieldGreenhouse.pdf" TargetMode="External"/><Relationship Id="rId53" Type="http://schemas.openxmlformats.org/officeDocument/2006/relationships/hyperlink" Target="https://content.ces.ncsu.edu/guide-to-successful-outdoor-garden-mum-production" TargetMode="External"/><Relationship Id="rId58" Type="http://schemas.openxmlformats.org/officeDocument/2006/relationships/hyperlink" Target="http://www.nsta.org/publications/freebies.aspx" TargetMode="External"/><Relationship Id="rId5" Type="http://schemas.openxmlformats.org/officeDocument/2006/relationships/hyperlink" Target="http://www.e-gro.org/alert.php" TargetMode="External"/><Relationship Id="rId61" Type="http://schemas.openxmlformats.org/officeDocument/2006/relationships/hyperlink" Target="http://www.e-gro.org/" TargetMode="External"/><Relationship Id="rId19" Type="http://schemas.openxmlformats.org/officeDocument/2006/relationships/hyperlink" Target="http://floranorthamerica.org/" TargetMode="External"/><Relationship Id="rId14" Type="http://schemas.openxmlformats.org/officeDocument/2006/relationships/hyperlink" Target="https://attra.ncat.org/" TargetMode="External"/><Relationship Id="rId22" Type="http://schemas.openxmlformats.org/officeDocument/2006/relationships/hyperlink" Target="https://attra.ncat.org/" TargetMode="External"/><Relationship Id="rId27" Type="http://schemas.openxmlformats.org/officeDocument/2006/relationships/hyperlink" Target="http://www.magnetmail.net/Actions/email_web_version.cfm?publish=newsletter&amp;user_id=NSTA&amp;message_id=3122560" TargetMode="External"/><Relationship Id="rId30" Type="http://schemas.openxmlformats.org/officeDocument/2006/relationships/hyperlink" Target="https://www.ffa.org/FFAResources/ffalearn/Pages/default.aspx" TargetMode="External"/><Relationship Id="rId35" Type="http://schemas.openxmlformats.org/officeDocument/2006/relationships/hyperlink" Target="https://www.pubs.ext.vt.edu/content/dam/pubs_ext_vt_edu/430/430-100/430-100_pdf.pdf" TargetMode="External"/><Relationship Id="rId43" Type="http://schemas.openxmlformats.org/officeDocument/2006/relationships/hyperlink" Target="http://www.uky.edu/hort/sites/www.uky.edu.hort/files/documents/FieldGreenhouse.pdf" TargetMode="External"/><Relationship Id="rId48" Type="http://schemas.openxmlformats.org/officeDocument/2006/relationships/hyperlink" Target="https://www.greenhousegrower.com/technology/greenhouse-data-four-types-many-applications/" TargetMode="External"/><Relationship Id="rId56" Type="http://schemas.openxmlformats.org/officeDocument/2006/relationships/hyperlink" Target="https://attra.ncat.org/" TargetMode="External"/><Relationship Id="rId8" Type="http://schemas.openxmlformats.org/officeDocument/2006/relationships/hyperlink" Target="http://www.e-gro.org/alert.php" TargetMode="External"/><Relationship Id="rId51" Type="http://schemas.openxmlformats.org/officeDocument/2006/relationships/hyperlink" Target="https://content.ces.ncsu.edu/guide-to-successful-outdoor-garden-mum-production" TargetMode="External"/><Relationship Id="rId3" Type="http://schemas.openxmlformats.org/officeDocument/2006/relationships/hyperlink" Target="http://www.e-gro.org/alert.php" TargetMode="External"/><Relationship Id="rId12" Type="http://schemas.openxmlformats.org/officeDocument/2006/relationships/hyperlink" Target="https://attra.ncat.org/" TargetMode="External"/><Relationship Id="rId17" Type="http://schemas.openxmlformats.org/officeDocument/2006/relationships/hyperlink" Target="http://floranorthamerica.org/" TargetMode="External"/><Relationship Id="rId25" Type="http://schemas.openxmlformats.org/officeDocument/2006/relationships/hyperlink" Target="https://attra.ncat.org/" TargetMode="External"/><Relationship Id="rId33" Type="http://schemas.openxmlformats.org/officeDocument/2006/relationships/hyperlink" Target="https://www.epa.gov/pesticide-worker-safety/agricultural-worker-protection-standard-wps" TargetMode="External"/><Relationship Id="rId38" Type="http://schemas.openxmlformats.org/officeDocument/2006/relationships/hyperlink" Target="http://www.uky.edu/hort/sites/www.uky.edu.hort/files/documents/771-1A.pdf" TargetMode="External"/><Relationship Id="rId46" Type="http://schemas.openxmlformats.org/officeDocument/2006/relationships/hyperlink" Target="http://entomology.ca.uky.edu/ef422" TargetMode="External"/><Relationship Id="rId59" Type="http://schemas.openxmlformats.org/officeDocument/2006/relationships/hyperlink" Target="https://attra.ncat.org/" TargetMode="External"/><Relationship Id="rId20" Type="http://schemas.openxmlformats.org/officeDocument/2006/relationships/hyperlink" Target="http://floranorthamerica.org/" TargetMode="External"/><Relationship Id="rId41" Type="http://schemas.openxmlformats.org/officeDocument/2006/relationships/hyperlink" Target="http://farmmgmt.rutgers.edu/green-house/greenhouse-index.html" TargetMode="External"/><Relationship Id="rId54" Type="http://schemas.openxmlformats.org/officeDocument/2006/relationships/hyperlink" Target="http://www.greenhouse.cornell.edu/crops/factsheets/pHGreenhouseCrops.pdf" TargetMode="External"/><Relationship Id="rId62" Type="http://schemas.openxmlformats.org/officeDocument/2006/relationships/printerSettings" Target="../printerSettings/printerSettings3.bin"/><Relationship Id="rId1" Type="http://schemas.openxmlformats.org/officeDocument/2006/relationships/hyperlink" Target="http://www.e-gro.org/alert.php" TargetMode="External"/><Relationship Id="rId6" Type="http://schemas.openxmlformats.org/officeDocument/2006/relationships/hyperlink" Target="http://www.e-gro.org/alert.php" TargetMode="External"/><Relationship Id="rId15" Type="http://schemas.openxmlformats.org/officeDocument/2006/relationships/hyperlink" Target="https://vimeo.com/161659349" TargetMode="External"/><Relationship Id="rId23" Type="http://schemas.openxmlformats.org/officeDocument/2006/relationships/hyperlink" Target="http://www.ciese.org/curriculum/aquaponics/lp_production.html" TargetMode="External"/><Relationship Id="rId28" Type="http://schemas.openxmlformats.org/officeDocument/2006/relationships/hyperlink" Target="https://www.ffa.org/my-toolbox/instructor/educator-resources/" TargetMode="External"/><Relationship Id="rId36" Type="http://schemas.openxmlformats.org/officeDocument/2006/relationships/hyperlink" Target="http://www.uky.edu/hort/sites/www.uky.edu.hort/files/documents/orgfert3.pdf" TargetMode="External"/><Relationship Id="rId49" Type="http://schemas.openxmlformats.org/officeDocument/2006/relationships/hyperlink" Target="http://www.uky.edu/hort/sites/www.uky.edu.hort/files/documents/godetiasupplight.pdf" TargetMode="External"/><Relationship Id="rId57" Type="http://schemas.openxmlformats.org/officeDocument/2006/relationships/hyperlink" Target="https://utextension.tennessee.edu/publications/Pages/default.aspx" TargetMode="External"/><Relationship Id="rId10" Type="http://schemas.openxmlformats.org/officeDocument/2006/relationships/hyperlink" Target="http://websoilsurvey.sc.egov.usda.gov/App/HomePage.htm" TargetMode="External"/><Relationship Id="rId31" Type="http://schemas.openxmlformats.org/officeDocument/2006/relationships/hyperlink" Target="http://www.onetonline.org/" TargetMode="External"/><Relationship Id="rId44" Type="http://schemas.openxmlformats.org/officeDocument/2006/relationships/hyperlink" Target="http://www.uky.edu/hort/sites/www.uky.edu.hort/files/documents/FieldGreenhouse.pdf" TargetMode="External"/><Relationship Id="rId52" Type="http://schemas.openxmlformats.org/officeDocument/2006/relationships/hyperlink" Target="https://content.ces.ncsu.edu/guide-to-successful-outdoor-garden-mum-production" TargetMode="External"/><Relationship Id="rId60" Type="http://schemas.openxmlformats.org/officeDocument/2006/relationships/hyperlink" Target="https://www.wrightmfg.com/articles/7-tips-for-lawn-fertilizing-safety/" TargetMode="External"/><Relationship Id="rId4" Type="http://schemas.openxmlformats.org/officeDocument/2006/relationships/hyperlink" Target="http://www.e-gro.org/alert.php" TargetMode="External"/><Relationship Id="rId9" Type="http://schemas.openxmlformats.org/officeDocument/2006/relationships/hyperlink" Target="http://www.e-gro.org/alert.php"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www.onetonline.org/" TargetMode="External"/><Relationship Id="rId18" Type="http://schemas.openxmlformats.org/officeDocument/2006/relationships/hyperlink" Target="https://communities.naae.org/welcome" TargetMode="External"/><Relationship Id="rId26" Type="http://schemas.openxmlformats.org/officeDocument/2006/relationships/hyperlink" Target="https://www.farmflavor.com/tennessee/how-to-cover-crops-protect-farmland-and-the-environment" TargetMode="External"/><Relationship Id="rId39" Type="http://schemas.openxmlformats.org/officeDocument/2006/relationships/hyperlink" Target="https://utextension.tennessee.edu/publications/Pages/default.aspx" TargetMode="External"/><Relationship Id="rId21" Type="http://schemas.openxmlformats.org/officeDocument/2006/relationships/hyperlink" Target="http://www.bls.gov/" TargetMode="External"/><Relationship Id="rId34" Type="http://schemas.openxmlformats.org/officeDocument/2006/relationships/hyperlink" Target="https://ag.umass.edu/greenhouse-floriculture/fact-sheets/downy-mildews-of-ornamental-plants" TargetMode="External"/><Relationship Id="rId42" Type="http://schemas.openxmlformats.org/officeDocument/2006/relationships/hyperlink" Target="https://extension.tennessee.edu/publications/Documents/PB1632.pdf" TargetMode="External"/><Relationship Id="rId47" Type="http://schemas.openxmlformats.org/officeDocument/2006/relationships/hyperlink" Target="https://www.triplecrowncorp.com/best-indoor-plants/" TargetMode="External"/><Relationship Id="rId50" Type="http://schemas.openxmlformats.org/officeDocument/2006/relationships/hyperlink" Target="https://ag.tennessee.edu/PSEP/Forms/F818.pdf" TargetMode="External"/><Relationship Id="rId55" Type="http://schemas.openxmlformats.org/officeDocument/2006/relationships/printerSettings" Target="../printerSettings/printerSettings4.bin"/><Relationship Id="rId7" Type="http://schemas.openxmlformats.org/officeDocument/2006/relationships/hyperlink" Target="http://floranorthamerica.org/" TargetMode="External"/><Relationship Id="rId2" Type="http://schemas.openxmlformats.org/officeDocument/2006/relationships/hyperlink" Target="http://websoilsurvey.sc.egov.usda.gov/App/HomePage.htm" TargetMode="External"/><Relationship Id="rId16" Type="http://schemas.openxmlformats.org/officeDocument/2006/relationships/hyperlink" Target="http://training.esri.com/gateway/index.cfm?fa=catalog.webCourseDetail&amp;courseid=2198" TargetMode="External"/><Relationship Id="rId29" Type="http://schemas.openxmlformats.org/officeDocument/2006/relationships/hyperlink" Target="https://extension.tennessee.edu/publications/Documents/SP534.pdf" TargetMode="External"/><Relationship Id="rId11" Type="http://schemas.openxmlformats.org/officeDocument/2006/relationships/hyperlink" Target="https://attra.ncat.org/" TargetMode="External"/><Relationship Id="rId24" Type="http://schemas.openxmlformats.org/officeDocument/2006/relationships/hyperlink" Target="https://nifa.usda.gov/topics" TargetMode="External"/><Relationship Id="rId32" Type="http://schemas.openxmlformats.org/officeDocument/2006/relationships/hyperlink" Target="http://aces.nmsu.edu/pubs/_circulars/CR680/welcome.html" TargetMode="External"/><Relationship Id="rId37" Type="http://schemas.openxmlformats.org/officeDocument/2006/relationships/hyperlink" Target="https://www.youtube.com/watch?v=CoVcRxza8nI" TargetMode="External"/><Relationship Id="rId40" Type="http://schemas.openxmlformats.org/officeDocument/2006/relationships/hyperlink" Target="https://extension.tennessee.edu/publications/Documents/W161-C.pdf" TargetMode="External"/><Relationship Id="rId45" Type="http://schemas.openxmlformats.org/officeDocument/2006/relationships/hyperlink" Target="https://trace.tennessee.edu/utk_agexgard/index.html" TargetMode="External"/><Relationship Id="rId53" Type="http://schemas.openxmlformats.org/officeDocument/2006/relationships/hyperlink" Target="https://pesticidestewardship.org/calibration/doing-the-math/" TargetMode="External"/><Relationship Id="rId5" Type="http://schemas.openxmlformats.org/officeDocument/2006/relationships/hyperlink" Target="https://www.purdue.edu/usda/employment/science-and-engineering" TargetMode="External"/><Relationship Id="rId10" Type="http://schemas.openxmlformats.org/officeDocument/2006/relationships/hyperlink" Target="https://attra.ncat.org/" TargetMode="External"/><Relationship Id="rId19" Type="http://schemas.openxmlformats.org/officeDocument/2006/relationships/hyperlink" Target="https://www.ffa.org/FFAResources/ffalearn/Pages/default.aspx" TargetMode="External"/><Relationship Id="rId31" Type="http://schemas.openxmlformats.org/officeDocument/2006/relationships/hyperlink" Target="https://www.crops.org/about-crop-science/crop-genetics" TargetMode="External"/><Relationship Id="rId44" Type="http://schemas.openxmlformats.org/officeDocument/2006/relationships/hyperlink" Target="https://trace.tennessee.edu/cgi/viewcontent.cgi?article=1116&amp;context=utk_agexgard" TargetMode="External"/><Relationship Id="rId52" Type="http://schemas.openxmlformats.org/officeDocument/2006/relationships/hyperlink" Target="https://emergence.fbn.com/tips-herbicide-mixing-order" TargetMode="External"/><Relationship Id="rId4" Type="http://schemas.openxmlformats.org/officeDocument/2006/relationships/hyperlink" Target="https://www.purdue.edu/usda/employment/science-and-engineering" TargetMode="External"/><Relationship Id="rId9" Type="http://schemas.openxmlformats.org/officeDocument/2006/relationships/hyperlink" Target="http://floranorthamerica.org/" TargetMode="External"/><Relationship Id="rId14" Type="http://schemas.openxmlformats.org/officeDocument/2006/relationships/hyperlink" Target="http://www.bls.gov/" TargetMode="External"/><Relationship Id="rId22" Type="http://schemas.openxmlformats.org/officeDocument/2006/relationships/hyperlink" Target="https://www.epa.gov/pesticide-worker-safety/agricultural-worker-protection-standard-wps" TargetMode="External"/><Relationship Id="rId27" Type="http://schemas.openxmlformats.org/officeDocument/2006/relationships/hyperlink" Target="https://www.cellsalive.com/" TargetMode="External"/><Relationship Id="rId30" Type="http://schemas.openxmlformats.org/officeDocument/2006/relationships/hyperlink" Target="https://extension.oregonstate.edu/gardening/techniques/reproductive-plant-parts" TargetMode="External"/><Relationship Id="rId35" Type="http://schemas.openxmlformats.org/officeDocument/2006/relationships/hyperlink" Target="https://pubs.usgs.gov/gip/TopographicMapSymbols/topomapsymbols.pdf" TargetMode="External"/><Relationship Id="rId43" Type="http://schemas.openxmlformats.org/officeDocument/2006/relationships/hyperlink" Target="https://ag.tennessee.edu/watersheds/srl/Documents/COMMON%20YARD%20DISEASES%20AND%20PESTS%20TO%20LOOK%20FOR%20IN%20MAY.pdf" TargetMode="External"/><Relationship Id="rId48" Type="http://schemas.openxmlformats.org/officeDocument/2006/relationships/hyperlink" Target="https://extension.uga.edu/publications/detail.html?number=B1318&amp;title=Growing%20Indoor%20Plants%20with%20Success" TargetMode="External"/><Relationship Id="rId8" Type="http://schemas.openxmlformats.org/officeDocument/2006/relationships/hyperlink" Target="http://floranorthamerica.org/" TargetMode="External"/><Relationship Id="rId51" Type="http://schemas.openxmlformats.org/officeDocument/2006/relationships/hyperlink" Target="https://vimeo.com/215241678" TargetMode="External"/><Relationship Id="rId3" Type="http://schemas.openxmlformats.org/officeDocument/2006/relationships/hyperlink" Target="http://websoilsurvey.sc.egov.usda.gov/App/HomePage.htm" TargetMode="External"/><Relationship Id="rId12" Type="http://schemas.openxmlformats.org/officeDocument/2006/relationships/hyperlink" Target="https://attra.ncat.org/" TargetMode="External"/><Relationship Id="rId17" Type="http://schemas.openxmlformats.org/officeDocument/2006/relationships/hyperlink" Target="https://www.ffa.org/my-toolbox/instructor/educator-resources/" TargetMode="External"/><Relationship Id="rId25" Type="http://schemas.openxmlformats.org/officeDocument/2006/relationships/hyperlink" Target="https://ag.tennessee.edu/spp/Documents/soilrptexplanation.pdf" TargetMode="External"/><Relationship Id="rId33" Type="http://schemas.openxmlformats.org/officeDocument/2006/relationships/hyperlink" Target="https://www.landscapingnetwork.com/lawns/types.html" TargetMode="External"/><Relationship Id="rId38" Type="http://schemas.openxmlformats.org/officeDocument/2006/relationships/hyperlink" Target="https://www.smartdraw.com/" TargetMode="External"/><Relationship Id="rId46" Type="http://schemas.openxmlformats.org/officeDocument/2006/relationships/hyperlink" Target="https://extension.tennessee.edu/publications/documents/PB1619.pdf" TargetMode="External"/><Relationship Id="rId20" Type="http://schemas.openxmlformats.org/officeDocument/2006/relationships/hyperlink" Target="http://www.onetonline.org/" TargetMode="External"/><Relationship Id="rId41" Type="http://schemas.openxmlformats.org/officeDocument/2006/relationships/hyperlink" Target="https://extension.tennessee.edu/publications/Documents/SP651" TargetMode="External"/><Relationship Id="rId54" Type="http://schemas.openxmlformats.org/officeDocument/2006/relationships/hyperlink" Target="https://www.youtube.com/watch?v=DWV-pnt9EJw" TargetMode="External"/><Relationship Id="rId1" Type="http://schemas.openxmlformats.org/officeDocument/2006/relationships/hyperlink" Target="http://websoilsurvey.sc.egov.usda.gov/App/HomePage.htm" TargetMode="External"/><Relationship Id="rId6" Type="http://schemas.openxmlformats.org/officeDocument/2006/relationships/hyperlink" Target="http://floranorthamerica.org/" TargetMode="External"/><Relationship Id="rId15" Type="http://schemas.openxmlformats.org/officeDocument/2006/relationships/hyperlink" Target="http://training.esri.com/gateway/index.cfm?fa=catalog.webCourseDetail&amp;courseid=2198" TargetMode="External"/><Relationship Id="rId23" Type="http://schemas.openxmlformats.org/officeDocument/2006/relationships/hyperlink" Target="https://ag.tennessee.edu/PSEP/Pages/WPS.aspx" TargetMode="External"/><Relationship Id="rId28" Type="http://schemas.openxmlformats.org/officeDocument/2006/relationships/hyperlink" Target="https://extension.tennessee.edu/publications/Documents/PB1637.pdf" TargetMode="External"/><Relationship Id="rId36" Type="http://schemas.openxmlformats.org/officeDocument/2006/relationships/hyperlink" Target="https://pubs.usgs.gov/gip/70039472/lesson-4.pdf" TargetMode="External"/><Relationship Id="rId49" Type="http://schemas.openxmlformats.org/officeDocument/2006/relationships/hyperlink" Target="https://extension.uga.edu/publications/detail.html?number=B1318&amp;title=Growing%20Indoor%20Plants%20with%20Succes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6"/>
  <sheetViews>
    <sheetView tabSelected="1" zoomScale="80" zoomScaleNormal="80" zoomScalePageLayoutView="80" workbookViewId="0">
      <selection activeCell="D3" sqref="D3"/>
    </sheetView>
  </sheetViews>
  <sheetFormatPr defaultColWidth="9.140625" defaultRowHeight="15" x14ac:dyDescent="0.25"/>
  <cols>
    <col min="1" max="1" width="24.7109375" style="2" customWidth="1"/>
    <col min="2" max="2" width="20.140625" style="2" customWidth="1"/>
    <col min="3" max="3" width="13" style="2" bestFit="1" customWidth="1"/>
    <col min="4" max="4" width="24.7109375" style="2" customWidth="1"/>
    <col min="5" max="5" width="30.140625" style="3" customWidth="1"/>
    <col min="6" max="6" width="29.140625" style="1" customWidth="1"/>
    <col min="7" max="7" width="49.28515625" style="1" customWidth="1"/>
    <col min="8" max="16384" width="9.140625" style="1"/>
  </cols>
  <sheetData>
    <row r="1" spans="1:7" ht="36" x14ac:dyDescent="0.25">
      <c r="A1" s="9" t="s">
        <v>0</v>
      </c>
      <c r="B1" s="9" t="s">
        <v>1</v>
      </c>
      <c r="C1" s="9" t="s">
        <v>2</v>
      </c>
      <c r="D1" s="9" t="s">
        <v>3</v>
      </c>
      <c r="E1" s="9" t="s">
        <v>4</v>
      </c>
      <c r="F1" s="9" t="s">
        <v>5</v>
      </c>
      <c r="G1" s="9" t="s">
        <v>6</v>
      </c>
    </row>
    <row r="2" spans="1:7" ht="45" x14ac:dyDescent="0.25">
      <c r="A2" s="98" t="s">
        <v>7</v>
      </c>
      <c r="B2" s="98" t="s">
        <v>8</v>
      </c>
      <c r="C2" s="98" t="s">
        <v>8</v>
      </c>
      <c r="D2" s="4" t="s">
        <v>9</v>
      </c>
      <c r="E2" s="73" t="s">
        <v>10</v>
      </c>
      <c r="F2" s="10" t="s">
        <v>11</v>
      </c>
      <c r="G2" s="74" t="s">
        <v>12</v>
      </c>
    </row>
    <row r="3" spans="1:7" ht="75" x14ac:dyDescent="0.25">
      <c r="A3" s="99"/>
      <c r="B3" s="99"/>
      <c r="C3" s="99"/>
      <c r="D3" s="26" t="s">
        <v>414</v>
      </c>
      <c r="E3" s="75" t="s">
        <v>13</v>
      </c>
      <c r="F3" s="11" t="s">
        <v>14</v>
      </c>
      <c r="G3" s="76" t="s">
        <v>15</v>
      </c>
    </row>
    <row r="4" spans="1:7" ht="60" x14ac:dyDescent="0.25">
      <c r="A4" s="99"/>
      <c r="B4" s="99"/>
      <c r="C4" s="99"/>
      <c r="D4" s="4" t="s">
        <v>16</v>
      </c>
      <c r="E4" s="73" t="s">
        <v>17</v>
      </c>
      <c r="F4" s="10" t="s">
        <v>18</v>
      </c>
      <c r="G4" s="74" t="s">
        <v>19</v>
      </c>
    </row>
    <row r="5" spans="1:7" ht="75" x14ac:dyDescent="0.25">
      <c r="A5" s="99"/>
      <c r="B5" s="99"/>
      <c r="C5" s="99"/>
      <c r="D5" s="26" t="s">
        <v>20</v>
      </c>
      <c r="E5" s="21" t="s">
        <v>21</v>
      </c>
      <c r="F5" s="71" t="s">
        <v>22</v>
      </c>
      <c r="G5" s="28" t="s">
        <v>23</v>
      </c>
    </row>
    <row r="6" spans="1:7" ht="90" x14ac:dyDescent="0.25">
      <c r="A6" s="99"/>
      <c r="B6" s="99"/>
      <c r="C6" s="99"/>
      <c r="D6" s="22" t="s">
        <v>20</v>
      </c>
      <c r="E6" s="23" t="s">
        <v>24</v>
      </c>
      <c r="F6" s="72" t="s">
        <v>25</v>
      </c>
      <c r="G6" s="25" t="s">
        <v>26</v>
      </c>
    </row>
    <row r="7" spans="1:7" ht="70.5" customHeight="1" x14ac:dyDescent="0.25">
      <c r="A7" s="99"/>
      <c r="B7" s="99"/>
      <c r="C7" s="99"/>
      <c r="D7" s="26" t="s">
        <v>27</v>
      </c>
      <c r="E7" s="21" t="s">
        <v>28</v>
      </c>
      <c r="F7" s="27" t="s">
        <v>29</v>
      </c>
      <c r="G7" s="28" t="s">
        <v>30</v>
      </c>
    </row>
    <row r="8" spans="1:7" ht="45" x14ac:dyDescent="0.25">
      <c r="A8" s="108"/>
      <c r="B8" s="108"/>
      <c r="C8" s="108"/>
      <c r="D8" s="4" t="s">
        <v>31</v>
      </c>
      <c r="E8" s="73" t="s">
        <v>32</v>
      </c>
      <c r="F8" s="29" t="s">
        <v>33</v>
      </c>
      <c r="G8" s="74" t="s">
        <v>34</v>
      </c>
    </row>
    <row r="9" spans="1:7" x14ac:dyDescent="0.25">
      <c r="A9" s="103"/>
      <c r="B9" s="104"/>
      <c r="C9" s="104"/>
      <c r="D9" s="104"/>
      <c r="E9" s="104"/>
      <c r="F9" s="104"/>
      <c r="G9" s="105"/>
    </row>
    <row r="10" spans="1:7" ht="60" x14ac:dyDescent="0.25">
      <c r="A10" s="106" t="str">
        <f>$A$2</f>
        <v>Agriscience</v>
      </c>
      <c r="B10" s="106" t="s">
        <v>35</v>
      </c>
      <c r="C10" s="106">
        <v>1</v>
      </c>
      <c r="D10" s="4" t="s">
        <v>36</v>
      </c>
      <c r="E10" s="73" t="s">
        <v>37</v>
      </c>
      <c r="F10" s="10" t="s">
        <v>38</v>
      </c>
      <c r="G10" s="74" t="s">
        <v>39</v>
      </c>
    </row>
    <row r="11" spans="1:7" ht="60" x14ac:dyDescent="0.25">
      <c r="A11" s="107"/>
      <c r="B11" s="107"/>
      <c r="C11" s="107"/>
      <c r="D11" s="12" t="s">
        <v>40</v>
      </c>
      <c r="E11" s="13" t="s">
        <v>41</v>
      </c>
      <c r="F11" s="14" t="s">
        <v>42</v>
      </c>
      <c r="G11" s="15" t="s">
        <v>43</v>
      </c>
    </row>
    <row r="12" spans="1:7" x14ac:dyDescent="0.25">
      <c r="A12" s="100"/>
      <c r="B12" s="101"/>
      <c r="C12" s="101"/>
      <c r="D12" s="101"/>
      <c r="E12" s="101"/>
      <c r="F12" s="101"/>
      <c r="G12" s="102"/>
    </row>
    <row r="13" spans="1:7" ht="60" x14ac:dyDescent="0.25">
      <c r="A13" s="90" t="str">
        <f>$A$10</f>
        <v>Agriscience</v>
      </c>
      <c r="B13" s="90" t="s">
        <v>35</v>
      </c>
      <c r="C13" s="90">
        <v>2</v>
      </c>
      <c r="D13" s="4" t="s">
        <v>44</v>
      </c>
      <c r="E13" s="73" t="s">
        <v>45</v>
      </c>
      <c r="F13" s="10" t="s">
        <v>46</v>
      </c>
      <c r="G13" s="74" t="s">
        <v>47</v>
      </c>
    </row>
    <row r="14" spans="1:7" x14ac:dyDescent="0.25">
      <c r="A14" s="103" t="s">
        <v>48</v>
      </c>
      <c r="B14" s="104"/>
      <c r="C14" s="104"/>
      <c r="D14" s="104"/>
      <c r="E14" s="104"/>
      <c r="F14" s="104"/>
      <c r="G14" s="105"/>
    </row>
    <row r="15" spans="1:7" ht="60" x14ac:dyDescent="0.25">
      <c r="A15" s="106" t="str">
        <f>$A$10</f>
        <v>Agriscience</v>
      </c>
      <c r="B15" s="106" t="s">
        <v>48</v>
      </c>
      <c r="C15" s="106">
        <v>3</v>
      </c>
      <c r="D15" s="4" t="s">
        <v>49</v>
      </c>
      <c r="E15" s="73" t="s">
        <v>50</v>
      </c>
      <c r="F15" s="10" t="s">
        <v>51</v>
      </c>
      <c r="G15" s="74" t="s">
        <v>52</v>
      </c>
    </row>
    <row r="16" spans="1:7" ht="60" x14ac:dyDescent="0.25">
      <c r="A16" s="107"/>
      <c r="B16" s="107"/>
      <c r="C16" s="107"/>
      <c r="D16" s="12" t="s">
        <v>40</v>
      </c>
      <c r="E16" s="13" t="s">
        <v>41</v>
      </c>
      <c r="F16" s="14" t="s">
        <v>42</v>
      </c>
      <c r="G16" s="15" t="s">
        <v>43</v>
      </c>
    </row>
    <row r="17" spans="1:7" x14ac:dyDescent="0.25">
      <c r="A17" s="100"/>
      <c r="B17" s="101"/>
      <c r="C17" s="101"/>
      <c r="D17" s="101"/>
      <c r="E17" s="101"/>
      <c r="F17" s="101"/>
      <c r="G17" s="102"/>
    </row>
    <row r="18" spans="1:7" ht="60" x14ac:dyDescent="0.25">
      <c r="A18" s="98" t="str">
        <f>$A$10</f>
        <v>Agriscience</v>
      </c>
      <c r="B18" s="98" t="s">
        <v>48</v>
      </c>
      <c r="C18" s="98">
        <v>4</v>
      </c>
      <c r="D18" s="4" t="s">
        <v>53</v>
      </c>
      <c r="E18" s="73" t="s">
        <v>50</v>
      </c>
      <c r="F18" s="10" t="s">
        <v>51</v>
      </c>
      <c r="G18" s="74" t="s">
        <v>52</v>
      </c>
    </row>
    <row r="19" spans="1:7" ht="60" x14ac:dyDescent="0.25">
      <c r="A19" s="99"/>
      <c r="B19" s="99"/>
      <c r="C19" s="99"/>
      <c r="D19" s="12" t="s">
        <v>40</v>
      </c>
      <c r="E19" s="13" t="s">
        <v>41</v>
      </c>
      <c r="F19" s="14" t="s">
        <v>42</v>
      </c>
      <c r="G19" s="15" t="s">
        <v>43</v>
      </c>
    </row>
    <row r="20" spans="1:7" ht="45" customHeight="1" x14ac:dyDescent="0.25">
      <c r="A20" s="99"/>
      <c r="B20" s="99"/>
      <c r="C20" s="99"/>
      <c r="D20" s="4" t="s">
        <v>54</v>
      </c>
      <c r="E20" s="73" t="s">
        <v>55</v>
      </c>
      <c r="F20" s="10" t="s">
        <v>56</v>
      </c>
      <c r="G20" s="74" t="s">
        <v>57</v>
      </c>
    </row>
    <row r="21" spans="1:7" x14ac:dyDescent="0.25">
      <c r="A21" s="100"/>
      <c r="B21" s="101"/>
      <c r="C21" s="101"/>
      <c r="D21" s="101"/>
      <c r="E21" s="101"/>
      <c r="F21" s="101"/>
      <c r="G21" s="102"/>
    </row>
    <row r="22" spans="1:7" ht="60" x14ac:dyDescent="0.25">
      <c r="A22" s="106" t="str">
        <f>$A$10</f>
        <v>Agriscience</v>
      </c>
      <c r="B22" s="106" t="s">
        <v>48</v>
      </c>
      <c r="C22" s="106">
        <v>5</v>
      </c>
      <c r="D22" s="4" t="s">
        <v>53</v>
      </c>
      <c r="E22" s="73" t="s">
        <v>50</v>
      </c>
      <c r="F22" s="10" t="s">
        <v>51</v>
      </c>
      <c r="G22" s="74" t="s">
        <v>52</v>
      </c>
    </row>
    <row r="23" spans="1:7" ht="60" x14ac:dyDescent="0.25">
      <c r="A23" s="107"/>
      <c r="B23" s="107"/>
      <c r="C23" s="107"/>
      <c r="D23" s="12" t="s">
        <v>40</v>
      </c>
      <c r="E23" s="13" t="s">
        <v>41</v>
      </c>
      <c r="F23" s="14" t="s">
        <v>42</v>
      </c>
      <c r="G23" s="15" t="s">
        <v>43</v>
      </c>
    </row>
    <row r="24" spans="1:7" x14ac:dyDescent="0.25">
      <c r="A24" s="103"/>
      <c r="B24" s="101"/>
      <c r="C24" s="101"/>
      <c r="D24" s="101"/>
      <c r="E24" s="101"/>
      <c r="F24" s="101"/>
      <c r="G24" s="102"/>
    </row>
    <row r="25" spans="1:7" ht="90" x14ac:dyDescent="0.25">
      <c r="A25" s="98" t="str">
        <f>$A$10</f>
        <v>Agriscience</v>
      </c>
      <c r="B25" s="98" t="s">
        <v>58</v>
      </c>
      <c r="C25" s="98">
        <v>6</v>
      </c>
      <c r="D25" s="4" t="s">
        <v>59</v>
      </c>
      <c r="E25" s="73" t="s">
        <v>60</v>
      </c>
      <c r="F25" s="10" t="s">
        <v>61</v>
      </c>
      <c r="G25" s="74" t="s">
        <v>62</v>
      </c>
    </row>
    <row r="26" spans="1:7" ht="45" x14ac:dyDescent="0.25">
      <c r="A26" s="99"/>
      <c r="B26" s="99"/>
      <c r="C26" s="99"/>
      <c r="D26" s="6" t="s">
        <v>63</v>
      </c>
      <c r="E26" s="75" t="s">
        <v>64</v>
      </c>
      <c r="F26" s="16" t="s">
        <v>65</v>
      </c>
      <c r="G26" s="76" t="s">
        <v>66</v>
      </c>
    </row>
    <row r="27" spans="1:7" x14ac:dyDescent="0.25">
      <c r="A27" s="100"/>
      <c r="B27" s="101"/>
      <c r="C27" s="101"/>
      <c r="D27" s="101"/>
      <c r="E27" s="101"/>
      <c r="F27" s="101"/>
      <c r="G27" s="102"/>
    </row>
    <row r="28" spans="1:7" ht="90" x14ac:dyDescent="0.25">
      <c r="A28" s="106" t="str">
        <f>$A$10</f>
        <v>Agriscience</v>
      </c>
      <c r="B28" s="106" t="s">
        <v>58</v>
      </c>
      <c r="C28" s="106">
        <v>7</v>
      </c>
      <c r="D28" s="4" t="s">
        <v>59</v>
      </c>
      <c r="E28" s="73" t="s">
        <v>60</v>
      </c>
      <c r="F28" s="10" t="s">
        <v>61</v>
      </c>
      <c r="G28" s="74" t="s">
        <v>62</v>
      </c>
    </row>
    <row r="29" spans="1:7" ht="45" x14ac:dyDescent="0.25">
      <c r="A29" s="107"/>
      <c r="B29" s="107"/>
      <c r="C29" s="107"/>
      <c r="D29" s="6" t="s">
        <v>67</v>
      </c>
      <c r="E29" s="75" t="s">
        <v>64</v>
      </c>
      <c r="F29" s="16" t="s">
        <v>65</v>
      </c>
      <c r="G29" s="76" t="s">
        <v>66</v>
      </c>
    </row>
    <row r="30" spans="1:7" x14ac:dyDescent="0.25">
      <c r="A30" s="100"/>
      <c r="B30" s="101"/>
      <c r="C30" s="101"/>
      <c r="D30" s="101"/>
      <c r="E30" s="101"/>
      <c r="F30" s="101"/>
      <c r="G30" s="102"/>
    </row>
    <row r="31" spans="1:7" ht="90" x14ac:dyDescent="0.25">
      <c r="A31" s="90" t="str">
        <f>$A$10</f>
        <v>Agriscience</v>
      </c>
      <c r="B31" s="90" t="s">
        <v>58</v>
      </c>
      <c r="C31" s="90">
        <v>8</v>
      </c>
      <c r="D31" s="4" t="s">
        <v>59</v>
      </c>
      <c r="E31" s="73" t="s">
        <v>60</v>
      </c>
      <c r="F31" s="10" t="s">
        <v>61</v>
      </c>
      <c r="G31" s="74" t="s">
        <v>62</v>
      </c>
    </row>
    <row r="32" spans="1:7" x14ac:dyDescent="0.25">
      <c r="A32" s="103"/>
      <c r="B32" s="104"/>
      <c r="C32" s="104"/>
      <c r="D32" s="104"/>
      <c r="E32" s="104"/>
      <c r="F32" s="104"/>
      <c r="G32" s="105"/>
    </row>
    <row r="33" spans="1:7" ht="60" x14ac:dyDescent="0.25">
      <c r="A33" s="106" t="str">
        <f>$A$10</f>
        <v>Agriscience</v>
      </c>
      <c r="B33" s="106" t="s">
        <v>68</v>
      </c>
      <c r="C33" s="106">
        <v>9</v>
      </c>
      <c r="D33" s="4" t="s">
        <v>44</v>
      </c>
      <c r="E33" s="73" t="s">
        <v>45</v>
      </c>
      <c r="F33" s="10" t="s">
        <v>46</v>
      </c>
      <c r="G33" s="74" t="s">
        <v>47</v>
      </c>
    </row>
    <row r="34" spans="1:7" ht="30" x14ac:dyDescent="0.25">
      <c r="A34" s="107"/>
      <c r="B34" s="107"/>
      <c r="C34" s="107"/>
      <c r="D34" s="6" t="s">
        <v>69</v>
      </c>
      <c r="E34" s="75" t="s">
        <v>70</v>
      </c>
      <c r="F34" s="16" t="s">
        <v>71</v>
      </c>
      <c r="G34" s="76" t="s">
        <v>72</v>
      </c>
    </row>
    <row r="35" spans="1:7" x14ac:dyDescent="0.25">
      <c r="A35" s="100"/>
      <c r="B35" s="101"/>
      <c r="C35" s="101"/>
      <c r="D35" s="101"/>
      <c r="E35" s="101"/>
      <c r="F35" s="101"/>
      <c r="G35" s="102"/>
    </row>
    <row r="36" spans="1:7" ht="60" x14ac:dyDescent="0.25">
      <c r="A36" s="90" t="str">
        <f>$A$10</f>
        <v>Agriscience</v>
      </c>
      <c r="B36" s="90" t="s">
        <v>68</v>
      </c>
      <c r="C36" s="90">
        <v>10</v>
      </c>
      <c r="D36" s="4" t="s">
        <v>44</v>
      </c>
      <c r="E36" s="73" t="s">
        <v>45</v>
      </c>
      <c r="F36" s="10" t="s">
        <v>46</v>
      </c>
      <c r="G36" s="74" t="s">
        <v>47</v>
      </c>
    </row>
    <row r="37" spans="1:7" x14ac:dyDescent="0.25">
      <c r="A37" s="103"/>
      <c r="B37" s="104"/>
      <c r="C37" s="104"/>
      <c r="D37" s="104"/>
      <c r="E37" s="104"/>
      <c r="F37" s="104"/>
      <c r="G37" s="105"/>
    </row>
    <row r="38" spans="1:7" ht="60" x14ac:dyDescent="0.25">
      <c r="A38" s="106" t="str">
        <f>$A$10</f>
        <v>Agriscience</v>
      </c>
      <c r="B38" s="106" t="s">
        <v>73</v>
      </c>
      <c r="C38" s="106">
        <v>11</v>
      </c>
      <c r="D38" s="4" t="s">
        <v>44</v>
      </c>
      <c r="E38" s="73" t="s">
        <v>45</v>
      </c>
      <c r="F38" s="10" t="s">
        <v>46</v>
      </c>
      <c r="G38" s="74" t="s">
        <v>47</v>
      </c>
    </row>
    <row r="39" spans="1:7" ht="60" x14ac:dyDescent="0.25">
      <c r="A39" s="107"/>
      <c r="B39" s="107"/>
      <c r="C39" s="107"/>
      <c r="D39" s="12" t="s">
        <v>40</v>
      </c>
      <c r="E39" s="13" t="s">
        <v>41</v>
      </c>
      <c r="F39" s="14" t="s">
        <v>42</v>
      </c>
      <c r="G39" s="15" t="s">
        <v>43</v>
      </c>
    </row>
    <row r="40" spans="1:7" ht="33" customHeight="1" x14ac:dyDescent="0.25">
      <c r="A40" s="107"/>
      <c r="B40" s="107"/>
      <c r="C40" s="107"/>
      <c r="D40" s="4" t="s">
        <v>74</v>
      </c>
      <c r="E40" s="73" t="s">
        <v>75</v>
      </c>
      <c r="F40" s="29" t="s">
        <v>76</v>
      </c>
      <c r="G40" s="74" t="s">
        <v>77</v>
      </c>
    </row>
    <row r="41" spans="1:7" x14ac:dyDescent="0.25">
      <c r="A41" s="100"/>
      <c r="B41" s="101"/>
      <c r="C41" s="101"/>
      <c r="D41" s="101"/>
      <c r="E41" s="101"/>
      <c r="F41" s="101"/>
      <c r="G41" s="102"/>
    </row>
    <row r="42" spans="1:7" ht="60" x14ac:dyDescent="0.25">
      <c r="A42" s="98" t="str">
        <f>$A$10</f>
        <v>Agriscience</v>
      </c>
      <c r="B42" s="98" t="s">
        <v>73</v>
      </c>
      <c r="C42" s="98">
        <v>12</v>
      </c>
      <c r="D42" s="4" t="s">
        <v>44</v>
      </c>
      <c r="E42" s="73" t="s">
        <v>45</v>
      </c>
      <c r="F42" s="10" t="s">
        <v>46</v>
      </c>
      <c r="G42" s="74" t="s">
        <v>47</v>
      </c>
    </row>
    <row r="43" spans="1:7" ht="60" x14ac:dyDescent="0.25">
      <c r="A43" s="99"/>
      <c r="B43" s="99"/>
      <c r="C43" s="99"/>
      <c r="D43" s="12" t="s">
        <v>40</v>
      </c>
      <c r="E43" s="13" t="s">
        <v>41</v>
      </c>
      <c r="F43" s="14" t="s">
        <v>42</v>
      </c>
      <c r="G43" s="15" t="s">
        <v>43</v>
      </c>
    </row>
    <row r="44" spans="1:7" x14ac:dyDescent="0.25">
      <c r="A44" s="103"/>
      <c r="B44" s="104"/>
      <c r="C44" s="104"/>
      <c r="D44" s="104"/>
      <c r="E44" s="104"/>
      <c r="F44" s="104"/>
      <c r="G44" s="105"/>
    </row>
    <row r="45" spans="1:7" ht="60" x14ac:dyDescent="0.25">
      <c r="A45" s="106" t="str">
        <f>$A$10</f>
        <v>Agriscience</v>
      </c>
      <c r="B45" s="106" t="s">
        <v>78</v>
      </c>
      <c r="C45" s="106">
        <v>13</v>
      </c>
      <c r="D45" s="4" t="s">
        <v>79</v>
      </c>
      <c r="E45" s="73" t="s">
        <v>45</v>
      </c>
      <c r="F45" s="10" t="s">
        <v>46</v>
      </c>
      <c r="G45" s="74" t="s">
        <v>47</v>
      </c>
    </row>
    <row r="46" spans="1:7" ht="60" x14ac:dyDescent="0.25">
      <c r="A46" s="107"/>
      <c r="B46" s="107"/>
      <c r="C46" s="107"/>
      <c r="D46" s="12" t="s">
        <v>40</v>
      </c>
      <c r="E46" s="13" t="s">
        <v>41</v>
      </c>
      <c r="F46" s="14" t="s">
        <v>42</v>
      </c>
      <c r="G46" s="15" t="s">
        <v>43</v>
      </c>
    </row>
    <row r="47" spans="1:7" ht="15" customHeight="1" x14ac:dyDescent="0.25">
      <c r="A47" s="107"/>
      <c r="B47" s="107"/>
      <c r="C47" s="107"/>
      <c r="D47" s="4" t="s">
        <v>80</v>
      </c>
      <c r="E47" s="73" t="s">
        <v>81</v>
      </c>
      <c r="F47" s="61" t="s">
        <v>82</v>
      </c>
      <c r="G47" s="74" t="s">
        <v>83</v>
      </c>
    </row>
    <row r="48" spans="1:7" x14ac:dyDescent="0.25">
      <c r="A48" s="103"/>
      <c r="B48" s="104"/>
      <c r="C48" s="104"/>
      <c r="D48" s="104"/>
      <c r="E48" s="104"/>
      <c r="F48" s="104"/>
      <c r="G48" s="105"/>
    </row>
    <row r="49" spans="1:7" ht="60" x14ac:dyDescent="0.25">
      <c r="A49" s="98" t="str">
        <f>$A$10</f>
        <v>Agriscience</v>
      </c>
      <c r="B49" s="98" t="s">
        <v>84</v>
      </c>
      <c r="C49" s="98">
        <v>14</v>
      </c>
      <c r="D49" s="4" t="s">
        <v>44</v>
      </c>
      <c r="E49" s="73" t="s">
        <v>45</v>
      </c>
      <c r="F49" s="10" t="s">
        <v>46</v>
      </c>
      <c r="G49" s="74" t="s">
        <v>47</v>
      </c>
    </row>
    <row r="50" spans="1:7" ht="15" customHeight="1" x14ac:dyDescent="0.25">
      <c r="A50" s="99"/>
      <c r="B50" s="99"/>
      <c r="C50" s="99"/>
      <c r="D50" s="12" t="s">
        <v>40</v>
      </c>
      <c r="E50" s="13" t="s">
        <v>41</v>
      </c>
      <c r="F50" s="14" t="s">
        <v>42</v>
      </c>
      <c r="G50" s="15" t="s">
        <v>43</v>
      </c>
    </row>
    <row r="51" spans="1:7" x14ac:dyDescent="0.25">
      <c r="A51" s="100"/>
      <c r="B51" s="101"/>
      <c r="C51" s="101"/>
      <c r="D51" s="101"/>
      <c r="E51" s="101"/>
      <c r="F51" s="101"/>
      <c r="G51" s="102"/>
    </row>
    <row r="52" spans="1:7" ht="60" x14ac:dyDescent="0.25">
      <c r="A52" s="106" t="str">
        <f>$A$10</f>
        <v>Agriscience</v>
      </c>
      <c r="B52" s="106" t="s">
        <v>84</v>
      </c>
      <c r="C52" s="106">
        <v>15</v>
      </c>
      <c r="D52" s="4" t="s">
        <v>44</v>
      </c>
      <c r="E52" s="73" t="s">
        <v>45</v>
      </c>
      <c r="F52" s="10" t="s">
        <v>46</v>
      </c>
      <c r="G52" s="74" t="s">
        <v>47</v>
      </c>
    </row>
    <row r="53" spans="1:7" ht="60" x14ac:dyDescent="0.25">
      <c r="A53" s="107"/>
      <c r="B53" s="107"/>
      <c r="C53" s="107"/>
      <c r="D53" s="12" t="s">
        <v>40</v>
      </c>
      <c r="E53" s="13" t="s">
        <v>41</v>
      </c>
      <c r="F53" s="14" t="s">
        <v>42</v>
      </c>
      <c r="G53" s="15" t="s">
        <v>43</v>
      </c>
    </row>
    <row r="54" spans="1:7" x14ac:dyDescent="0.25">
      <c r="A54" s="100"/>
      <c r="B54" s="101"/>
      <c r="C54" s="101"/>
      <c r="D54" s="101"/>
      <c r="E54" s="101"/>
      <c r="F54" s="101"/>
      <c r="G54" s="102"/>
    </row>
    <row r="55" spans="1:7" ht="60" x14ac:dyDescent="0.25">
      <c r="A55" s="90" t="str">
        <f>$A$10</f>
        <v>Agriscience</v>
      </c>
      <c r="B55" s="90" t="s">
        <v>84</v>
      </c>
      <c r="C55" s="90">
        <v>16</v>
      </c>
      <c r="D55" s="4" t="s">
        <v>85</v>
      </c>
      <c r="E55" s="73" t="s">
        <v>50</v>
      </c>
      <c r="F55" s="10" t="s">
        <v>51</v>
      </c>
      <c r="G55" s="74" t="s">
        <v>86</v>
      </c>
    </row>
    <row r="56" spans="1:7" x14ac:dyDescent="0.25">
      <c r="A56" s="103"/>
      <c r="B56" s="104"/>
      <c r="C56" s="104"/>
      <c r="D56" s="104"/>
      <c r="E56" s="104"/>
      <c r="F56" s="104"/>
      <c r="G56" s="105"/>
    </row>
    <row r="57" spans="1:7" ht="60" x14ac:dyDescent="0.25">
      <c r="A57" s="91" t="str">
        <f>$A$10</f>
        <v>Agriscience</v>
      </c>
      <c r="B57" s="91" t="s">
        <v>87</v>
      </c>
      <c r="C57" s="91">
        <v>17</v>
      </c>
      <c r="D57" s="4" t="s">
        <v>49</v>
      </c>
      <c r="E57" s="73" t="s">
        <v>50</v>
      </c>
      <c r="F57" s="10" t="s">
        <v>51</v>
      </c>
      <c r="G57" s="74" t="s">
        <v>52</v>
      </c>
    </row>
    <row r="58" spans="1:7" x14ac:dyDescent="0.25">
      <c r="A58" s="100"/>
      <c r="B58" s="101"/>
      <c r="C58" s="101"/>
      <c r="D58" s="101"/>
      <c r="E58" s="101"/>
      <c r="F58" s="101"/>
      <c r="G58" s="102"/>
    </row>
    <row r="59" spans="1:7" ht="60" x14ac:dyDescent="0.25">
      <c r="A59" s="90" t="str">
        <f>$A$10</f>
        <v>Agriscience</v>
      </c>
      <c r="B59" s="90" t="s">
        <v>87</v>
      </c>
      <c r="C59" s="90">
        <v>18</v>
      </c>
      <c r="D59" s="4" t="s">
        <v>44</v>
      </c>
      <c r="E59" s="73" t="s">
        <v>45</v>
      </c>
      <c r="F59" s="10" t="s">
        <v>46</v>
      </c>
      <c r="G59" s="74" t="s">
        <v>47</v>
      </c>
    </row>
    <row r="60" spans="1:7" x14ac:dyDescent="0.25">
      <c r="A60" s="103" t="s">
        <v>88</v>
      </c>
      <c r="B60" s="104"/>
      <c r="C60" s="104"/>
      <c r="D60" s="104"/>
      <c r="E60" s="104"/>
      <c r="F60" s="104"/>
      <c r="G60" s="105"/>
    </row>
    <row r="61" spans="1:7" ht="60" x14ac:dyDescent="0.25">
      <c r="A61" s="91" t="str">
        <f>$A$10</f>
        <v>Agriscience</v>
      </c>
      <c r="B61" s="91" t="s">
        <v>89</v>
      </c>
      <c r="C61" s="91">
        <v>19</v>
      </c>
      <c r="D61" s="4" t="s">
        <v>44</v>
      </c>
      <c r="E61" s="73" t="s">
        <v>45</v>
      </c>
      <c r="F61" s="10" t="s">
        <v>46</v>
      </c>
      <c r="G61" s="74" t="s">
        <v>47</v>
      </c>
    </row>
    <row r="62" spans="1:7" x14ac:dyDescent="0.25">
      <c r="A62" s="100"/>
      <c r="B62" s="101"/>
      <c r="C62" s="101"/>
      <c r="D62" s="101"/>
      <c r="E62" s="101"/>
      <c r="F62" s="101"/>
      <c r="G62" s="102"/>
    </row>
    <row r="63" spans="1:7" ht="60" x14ac:dyDescent="0.25">
      <c r="A63" s="98" t="str">
        <f>$A$10</f>
        <v>Agriscience</v>
      </c>
      <c r="B63" s="98" t="s">
        <v>89</v>
      </c>
      <c r="C63" s="98">
        <v>20</v>
      </c>
      <c r="D63" s="4" t="s">
        <v>44</v>
      </c>
      <c r="E63" s="73" t="s">
        <v>45</v>
      </c>
      <c r="F63" s="10" t="s">
        <v>46</v>
      </c>
      <c r="G63" s="74" t="s">
        <v>47</v>
      </c>
    </row>
    <row r="64" spans="1:7" ht="60" x14ac:dyDescent="0.25">
      <c r="A64" s="99"/>
      <c r="B64" s="99"/>
      <c r="C64" s="99"/>
      <c r="D64" s="12" t="s">
        <v>40</v>
      </c>
      <c r="E64" s="13" t="s">
        <v>41</v>
      </c>
      <c r="F64" s="14" t="s">
        <v>42</v>
      </c>
      <c r="G64" s="15" t="s">
        <v>43</v>
      </c>
    </row>
    <row r="65" spans="1:7" x14ac:dyDescent="0.25">
      <c r="A65" s="100"/>
      <c r="B65" s="101"/>
      <c r="C65" s="101"/>
      <c r="D65" s="101"/>
      <c r="E65" s="101"/>
      <c r="F65" s="101"/>
      <c r="G65" s="102"/>
    </row>
    <row r="66" spans="1:7" ht="60" x14ac:dyDescent="0.25">
      <c r="A66" s="91" t="str">
        <f>$A$10</f>
        <v>Agriscience</v>
      </c>
      <c r="B66" s="91" t="s">
        <v>89</v>
      </c>
      <c r="C66" s="91">
        <v>21</v>
      </c>
      <c r="D66" s="4" t="s">
        <v>90</v>
      </c>
      <c r="E66" s="73" t="s">
        <v>50</v>
      </c>
      <c r="F66" s="10" t="s">
        <v>51</v>
      </c>
      <c r="G66" s="74" t="s">
        <v>52</v>
      </c>
    </row>
    <row r="67" spans="1:7" x14ac:dyDescent="0.25">
      <c r="A67" s="103"/>
      <c r="B67" s="104"/>
      <c r="C67" s="104"/>
      <c r="D67" s="104"/>
      <c r="E67" s="104"/>
      <c r="F67" s="104"/>
      <c r="G67" s="105"/>
    </row>
    <row r="68" spans="1:7" ht="60" x14ac:dyDescent="0.25">
      <c r="A68" s="90" t="str">
        <f>$A$10</f>
        <v>Agriscience</v>
      </c>
      <c r="B68" s="90" t="s">
        <v>91</v>
      </c>
      <c r="C68" s="90">
        <v>22</v>
      </c>
      <c r="D68" s="4" t="s">
        <v>90</v>
      </c>
      <c r="E68" s="73" t="s">
        <v>50</v>
      </c>
      <c r="F68" s="10" t="s">
        <v>51</v>
      </c>
      <c r="G68" s="74" t="s">
        <v>52</v>
      </c>
    </row>
    <row r="69" spans="1:7" ht="15" customHeight="1" x14ac:dyDescent="0.25">
      <c r="A69" s="103" t="s">
        <v>92</v>
      </c>
      <c r="B69" s="104"/>
      <c r="C69" s="104"/>
      <c r="D69" s="104"/>
      <c r="E69" s="104"/>
      <c r="F69" s="104"/>
      <c r="G69" s="105"/>
    </row>
    <row r="70" spans="1:7" ht="60" x14ac:dyDescent="0.25">
      <c r="A70" s="91" t="str">
        <f>$A$10</f>
        <v>Agriscience</v>
      </c>
      <c r="B70" s="91" t="s">
        <v>92</v>
      </c>
      <c r="C70" s="91">
        <v>23</v>
      </c>
      <c r="D70" s="4" t="s">
        <v>90</v>
      </c>
      <c r="E70" s="73" t="s">
        <v>50</v>
      </c>
      <c r="F70" s="10" t="s">
        <v>51</v>
      </c>
      <c r="G70" s="74" t="s">
        <v>52</v>
      </c>
    </row>
    <row r="71" spans="1:7" x14ac:dyDescent="0.25">
      <c r="A71" s="100"/>
      <c r="B71" s="101"/>
      <c r="C71" s="101"/>
      <c r="D71" s="101"/>
      <c r="E71" s="101"/>
      <c r="F71" s="101"/>
      <c r="G71" s="102"/>
    </row>
    <row r="72" spans="1:7" ht="60" x14ac:dyDescent="0.25">
      <c r="A72" s="90" t="str">
        <f>$A$10</f>
        <v>Agriscience</v>
      </c>
      <c r="B72" s="90" t="s">
        <v>92</v>
      </c>
      <c r="C72" s="90">
        <v>24</v>
      </c>
      <c r="D72" s="4" t="s">
        <v>90</v>
      </c>
      <c r="E72" s="73" t="s">
        <v>50</v>
      </c>
      <c r="F72" s="10" t="s">
        <v>51</v>
      </c>
      <c r="G72" s="74" t="s">
        <v>52</v>
      </c>
    </row>
    <row r="73" spans="1:7" ht="15" customHeight="1" x14ac:dyDescent="0.25">
      <c r="A73" s="103" t="s">
        <v>93</v>
      </c>
      <c r="B73" s="104"/>
      <c r="C73" s="104"/>
      <c r="D73" s="104"/>
      <c r="E73" s="104"/>
      <c r="F73" s="104"/>
      <c r="G73" s="105"/>
    </row>
    <row r="74" spans="1:7" ht="60" x14ac:dyDescent="0.25">
      <c r="A74" s="91" t="str">
        <f>$A$10</f>
        <v>Agriscience</v>
      </c>
      <c r="B74" s="91" t="s">
        <v>93</v>
      </c>
      <c r="C74" s="91">
        <v>25</v>
      </c>
      <c r="D74" s="4" t="s">
        <v>90</v>
      </c>
      <c r="E74" s="73" t="s">
        <v>50</v>
      </c>
      <c r="F74" s="10" t="s">
        <v>51</v>
      </c>
      <c r="G74" s="74" t="s">
        <v>52</v>
      </c>
    </row>
    <row r="75" spans="1:7" x14ac:dyDescent="0.25">
      <c r="A75" s="103" t="s">
        <v>88</v>
      </c>
      <c r="B75" s="104"/>
      <c r="C75" s="104"/>
      <c r="D75" s="104"/>
      <c r="E75" s="104"/>
      <c r="F75" s="104"/>
      <c r="G75" s="105"/>
    </row>
    <row r="76" spans="1:7" ht="30" x14ac:dyDescent="0.25">
      <c r="A76" s="7" t="str">
        <f>$A$10</f>
        <v>Agriscience</v>
      </c>
      <c r="B76" s="7" t="s">
        <v>93</v>
      </c>
      <c r="C76" s="7">
        <v>26</v>
      </c>
      <c r="D76" s="4" t="s">
        <v>94</v>
      </c>
      <c r="E76" s="73" t="s">
        <v>95</v>
      </c>
      <c r="F76" s="10" t="s">
        <v>96</v>
      </c>
      <c r="G76" s="74" t="s">
        <v>97</v>
      </c>
    </row>
  </sheetData>
  <mergeCells count="68">
    <mergeCell ref="A75:G75"/>
    <mergeCell ref="A54:G54"/>
    <mergeCell ref="A56:G56"/>
    <mergeCell ref="A58:G58"/>
    <mergeCell ref="A71:G71"/>
    <mergeCell ref="A73:G73"/>
    <mergeCell ref="A67:G67"/>
    <mergeCell ref="A69:G69"/>
    <mergeCell ref="A60:G60"/>
    <mergeCell ref="A62:G62"/>
    <mergeCell ref="A63:A64"/>
    <mergeCell ref="B63:B64"/>
    <mergeCell ref="C63:C64"/>
    <mergeCell ref="A65:G65"/>
    <mergeCell ref="A49:A50"/>
    <mergeCell ref="B49:B50"/>
    <mergeCell ref="C49:C50"/>
    <mergeCell ref="A51:G51"/>
    <mergeCell ref="A52:A53"/>
    <mergeCell ref="B52:B53"/>
    <mergeCell ref="C52:C53"/>
    <mergeCell ref="C33:C34"/>
    <mergeCell ref="A45:A47"/>
    <mergeCell ref="B45:B47"/>
    <mergeCell ref="C45:C47"/>
    <mergeCell ref="A48:G48"/>
    <mergeCell ref="A42:A43"/>
    <mergeCell ref="B42:B43"/>
    <mergeCell ref="C42:C43"/>
    <mergeCell ref="A44:G44"/>
    <mergeCell ref="A33:A34"/>
    <mergeCell ref="B33:B34"/>
    <mergeCell ref="A37:G37"/>
    <mergeCell ref="A38:A40"/>
    <mergeCell ref="B38:B40"/>
    <mergeCell ref="C38:C40"/>
    <mergeCell ref="A41:G41"/>
    <mergeCell ref="A18:A20"/>
    <mergeCell ref="B18:B20"/>
    <mergeCell ref="C18:C20"/>
    <mergeCell ref="A35:G35"/>
    <mergeCell ref="A2:A8"/>
    <mergeCell ref="B2:B8"/>
    <mergeCell ref="C2:C8"/>
    <mergeCell ref="A9:G9"/>
    <mergeCell ref="A10:A11"/>
    <mergeCell ref="B10:B11"/>
    <mergeCell ref="C10:C11"/>
    <mergeCell ref="A12:G12"/>
    <mergeCell ref="A28:A29"/>
    <mergeCell ref="B28:B29"/>
    <mergeCell ref="C28:C29"/>
    <mergeCell ref="A30:G30"/>
    <mergeCell ref="A14:G14"/>
    <mergeCell ref="A15:A16"/>
    <mergeCell ref="B15:B16"/>
    <mergeCell ref="C15:C16"/>
    <mergeCell ref="A17:G17"/>
    <mergeCell ref="A21:G21"/>
    <mergeCell ref="A22:A23"/>
    <mergeCell ref="B22:B23"/>
    <mergeCell ref="C22:C23"/>
    <mergeCell ref="A24:G24"/>
    <mergeCell ref="A25:A26"/>
    <mergeCell ref="B25:B26"/>
    <mergeCell ref="C25:C26"/>
    <mergeCell ref="A27:G27"/>
    <mergeCell ref="A32:G32"/>
  </mergeCells>
  <hyperlinks>
    <hyperlink ref="F10" r:id="rId1"/>
    <hyperlink ref="F3" r:id="rId2"/>
    <hyperlink ref="F8" r:id="rId3"/>
    <hyperlink ref="F39" r:id="rId4"/>
    <hyperlink ref="F11" r:id="rId5"/>
    <hyperlink ref="F23" r:id="rId6"/>
    <hyperlink ref="F19" r:id="rId7"/>
    <hyperlink ref="F16" r:id="rId8"/>
    <hyperlink ref="F43" r:id="rId9"/>
    <hyperlink ref="F46" r:id="rId10"/>
    <hyperlink ref="F50" r:id="rId11"/>
    <hyperlink ref="F53" r:id="rId12"/>
    <hyperlink ref="F64" r:id="rId13"/>
    <hyperlink ref="F76" r:id="rId14"/>
    <hyperlink ref="F7" r:id="rId15"/>
    <hyperlink ref="F5" r:id="rId16"/>
    <hyperlink ref="F6" r:id="rId17"/>
    <hyperlink ref="F20" r:id="rId18"/>
    <hyperlink ref="F26" r:id="rId19"/>
    <hyperlink ref="F29" r:id="rId20"/>
    <hyperlink ref="F34" r:id="rId21"/>
    <hyperlink ref="F2" r:id="rId22"/>
    <hyperlink ref="F40" r:id="rId23"/>
    <hyperlink ref="F47" r:id="rId24"/>
    <hyperlink ref="F4" r:id="rId25"/>
    <hyperlink ref="F13" r:id="rId26"/>
    <hyperlink ref="F15" r:id="rId27"/>
    <hyperlink ref="F18" r:id="rId28"/>
    <hyperlink ref="F22" r:id="rId29"/>
    <hyperlink ref="F25" r:id="rId30"/>
    <hyperlink ref="F28" r:id="rId31"/>
    <hyperlink ref="F31" r:id="rId32"/>
    <hyperlink ref="F33" r:id="rId33"/>
    <hyperlink ref="F36" r:id="rId34"/>
    <hyperlink ref="F38" r:id="rId35"/>
    <hyperlink ref="F42" r:id="rId36"/>
    <hyperlink ref="F45" r:id="rId37"/>
    <hyperlink ref="F49" r:id="rId38"/>
    <hyperlink ref="F52" r:id="rId39"/>
    <hyperlink ref="F55" r:id="rId40"/>
    <hyperlink ref="F57" r:id="rId41"/>
    <hyperlink ref="F59" r:id="rId42"/>
    <hyperlink ref="F61" r:id="rId43"/>
    <hyperlink ref="F63" r:id="rId44"/>
    <hyperlink ref="F66" r:id="rId45"/>
    <hyperlink ref="F68" r:id="rId46"/>
    <hyperlink ref="F70" r:id="rId47"/>
    <hyperlink ref="F72" r:id="rId48"/>
    <hyperlink ref="F74" r:id="rId49"/>
  </hyperlinks>
  <pageMargins left="0.7" right="0.7" top="0.75" bottom="0.75" header="0.3" footer="0.3"/>
  <pageSetup scale="64" fitToHeight="0" orientation="landscape" verticalDpi="0" r:id="rId50"/>
  <headerFooter>
    <oddHeader>&amp;C&amp;"Perimian Slab,Bold"&amp;16Horticulture Science
Program of Study Recommended Resources&amp;R&amp;"Open Sans,Regular"&amp;12&amp;A</oddHeader>
    <oddFooter xml:space="preserve">&amp;RPage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0"/>
  <sheetViews>
    <sheetView zoomScale="70" zoomScaleNormal="70" zoomScalePageLayoutView="93" workbookViewId="0">
      <selection activeCell="D3" sqref="D3"/>
    </sheetView>
  </sheetViews>
  <sheetFormatPr defaultColWidth="9.140625" defaultRowHeight="15" x14ac:dyDescent="0.25"/>
  <cols>
    <col min="1" max="1" width="24.7109375" style="2" customWidth="1"/>
    <col min="2" max="2" width="20.140625" style="2" customWidth="1"/>
    <col min="3" max="3" width="13" style="2" bestFit="1" customWidth="1"/>
    <col min="4" max="4" width="24.7109375" style="2" customWidth="1"/>
    <col min="5" max="5" width="30.140625" style="3" customWidth="1"/>
    <col min="6" max="6" width="29.140625" style="1" customWidth="1"/>
    <col min="7" max="7" width="49.28515625" style="1" customWidth="1"/>
    <col min="8" max="16384" width="9.140625" style="1"/>
  </cols>
  <sheetData>
    <row r="1" spans="1:7" ht="36" x14ac:dyDescent="0.25">
      <c r="A1" s="9" t="s">
        <v>0</v>
      </c>
      <c r="B1" s="9" t="s">
        <v>1</v>
      </c>
      <c r="C1" s="9" t="s">
        <v>2</v>
      </c>
      <c r="D1" s="9" t="s">
        <v>3</v>
      </c>
      <c r="E1" s="9" t="s">
        <v>4</v>
      </c>
      <c r="F1" s="9" t="s">
        <v>5</v>
      </c>
      <c r="G1" s="9" t="s">
        <v>6</v>
      </c>
    </row>
    <row r="2" spans="1:7" ht="45" x14ac:dyDescent="0.25">
      <c r="A2" s="98" t="s">
        <v>98</v>
      </c>
      <c r="B2" s="98" t="s">
        <v>8</v>
      </c>
      <c r="C2" s="98" t="s">
        <v>8</v>
      </c>
      <c r="D2" s="4" t="s">
        <v>9</v>
      </c>
      <c r="E2" s="73" t="s">
        <v>10</v>
      </c>
      <c r="F2" s="10" t="s">
        <v>11</v>
      </c>
      <c r="G2" s="74" t="s">
        <v>12</v>
      </c>
    </row>
    <row r="3" spans="1:7" ht="75" x14ac:dyDescent="0.25">
      <c r="A3" s="99"/>
      <c r="B3" s="99"/>
      <c r="C3" s="99"/>
      <c r="D3" s="26" t="s">
        <v>414</v>
      </c>
      <c r="E3" s="75" t="s">
        <v>13</v>
      </c>
      <c r="F3" s="11" t="s">
        <v>14</v>
      </c>
      <c r="G3" s="76" t="s">
        <v>15</v>
      </c>
    </row>
    <row r="4" spans="1:7" ht="75" x14ac:dyDescent="0.25">
      <c r="A4" s="99"/>
      <c r="B4" s="99"/>
      <c r="C4" s="99"/>
      <c r="D4" s="22" t="s">
        <v>20</v>
      </c>
      <c r="E4" s="23" t="s">
        <v>21</v>
      </c>
      <c r="F4" s="24" t="s">
        <v>99</v>
      </c>
      <c r="G4" s="25" t="s">
        <v>23</v>
      </c>
    </row>
    <row r="5" spans="1:7" ht="90" x14ac:dyDescent="0.25">
      <c r="A5" s="99"/>
      <c r="B5" s="99"/>
      <c r="C5" s="99"/>
      <c r="D5" s="26" t="s">
        <v>20</v>
      </c>
      <c r="E5" s="21" t="s">
        <v>24</v>
      </c>
      <c r="F5" s="27" t="s">
        <v>100</v>
      </c>
      <c r="G5" s="28" t="s">
        <v>26</v>
      </c>
    </row>
    <row r="6" spans="1:7" ht="60" x14ac:dyDescent="0.25">
      <c r="A6" s="99"/>
      <c r="B6" s="99"/>
      <c r="C6" s="99"/>
      <c r="D6" s="4" t="s">
        <v>16</v>
      </c>
      <c r="E6" s="73" t="s">
        <v>17</v>
      </c>
      <c r="F6" s="5" t="s">
        <v>101</v>
      </c>
      <c r="G6" s="74" t="s">
        <v>19</v>
      </c>
    </row>
    <row r="7" spans="1:7" ht="75" x14ac:dyDescent="0.25">
      <c r="A7" s="99"/>
      <c r="B7" s="99"/>
      <c r="C7" s="99"/>
      <c r="D7" s="26" t="s">
        <v>20</v>
      </c>
      <c r="E7" s="21" t="s">
        <v>21</v>
      </c>
      <c r="F7" s="27" t="s">
        <v>99</v>
      </c>
      <c r="G7" s="28" t="s">
        <v>23</v>
      </c>
    </row>
    <row r="8" spans="1:7" ht="90" x14ac:dyDescent="0.25">
      <c r="A8" s="99"/>
      <c r="B8" s="99"/>
      <c r="C8" s="99"/>
      <c r="D8" s="22" t="s">
        <v>20</v>
      </c>
      <c r="E8" s="23" t="s">
        <v>24</v>
      </c>
      <c r="F8" s="24" t="s">
        <v>100</v>
      </c>
      <c r="G8" s="25" t="s">
        <v>26</v>
      </c>
    </row>
    <row r="9" spans="1:7" ht="60" x14ac:dyDescent="0.25">
      <c r="A9" s="99"/>
      <c r="B9" s="99"/>
      <c r="C9" s="99"/>
      <c r="D9" s="26" t="s">
        <v>27</v>
      </c>
      <c r="E9" s="21" t="s">
        <v>28</v>
      </c>
      <c r="F9" s="27" t="s">
        <v>29</v>
      </c>
      <c r="G9" s="28" t="s">
        <v>30</v>
      </c>
    </row>
    <row r="10" spans="1:7" ht="45" x14ac:dyDescent="0.25">
      <c r="A10" s="108"/>
      <c r="B10" s="108"/>
      <c r="C10" s="108"/>
      <c r="D10" s="4" t="s">
        <v>31</v>
      </c>
      <c r="E10" s="73" t="s">
        <v>32</v>
      </c>
      <c r="F10" s="29" t="s">
        <v>33</v>
      </c>
      <c r="G10" s="74" t="s">
        <v>34</v>
      </c>
    </row>
    <row r="11" spans="1:7" x14ac:dyDescent="0.25">
      <c r="A11" s="103"/>
      <c r="B11" s="104"/>
      <c r="C11" s="104"/>
      <c r="D11" s="104"/>
      <c r="E11" s="104"/>
      <c r="F11" s="104"/>
      <c r="G11" s="105"/>
    </row>
    <row r="12" spans="1:7" ht="60" x14ac:dyDescent="0.25">
      <c r="A12" s="106" t="str">
        <f>$A$2</f>
        <v>Principles of Plant Science and Hydroculture</v>
      </c>
      <c r="B12" s="106" t="s">
        <v>102</v>
      </c>
      <c r="C12" s="106">
        <v>1</v>
      </c>
      <c r="D12" s="4" t="s">
        <v>103</v>
      </c>
      <c r="E12" s="73" t="s">
        <v>104</v>
      </c>
      <c r="F12" s="29" t="s">
        <v>105</v>
      </c>
      <c r="G12" s="74" t="s">
        <v>106</v>
      </c>
    </row>
    <row r="13" spans="1:7" ht="45" x14ac:dyDescent="0.25">
      <c r="A13" s="107"/>
      <c r="B13" s="107"/>
      <c r="C13" s="107"/>
      <c r="D13" s="6" t="s">
        <v>107</v>
      </c>
      <c r="E13" s="75" t="s">
        <v>108</v>
      </c>
      <c r="F13" s="18" t="s">
        <v>109</v>
      </c>
      <c r="G13" s="76" t="s">
        <v>110</v>
      </c>
    </row>
    <row r="14" spans="1:7" ht="30" x14ac:dyDescent="0.25">
      <c r="A14" s="107"/>
      <c r="B14" s="107"/>
      <c r="C14" s="107"/>
      <c r="D14" s="4" t="s">
        <v>111</v>
      </c>
      <c r="E14" s="73" t="s">
        <v>10</v>
      </c>
      <c r="F14" s="65" t="s">
        <v>112</v>
      </c>
      <c r="G14" s="74" t="s">
        <v>113</v>
      </c>
    </row>
    <row r="15" spans="1:7" x14ac:dyDescent="0.25">
      <c r="A15" s="103"/>
      <c r="B15" s="104"/>
      <c r="C15" s="104"/>
      <c r="D15" s="104"/>
      <c r="E15" s="104"/>
      <c r="F15" s="104"/>
      <c r="G15" s="105"/>
    </row>
    <row r="16" spans="1:7" ht="45" x14ac:dyDescent="0.3">
      <c r="A16" s="98" t="str">
        <f>$A$12</f>
        <v>Principles of Plant Science and Hydroculture</v>
      </c>
      <c r="B16" s="98" t="s">
        <v>114</v>
      </c>
      <c r="C16" s="98">
        <v>2</v>
      </c>
      <c r="D16" s="31" t="s">
        <v>115</v>
      </c>
      <c r="E16" s="32" t="s">
        <v>116</v>
      </c>
      <c r="F16" s="33" t="s">
        <v>117</v>
      </c>
      <c r="G16" s="34" t="s">
        <v>118</v>
      </c>
    </row>
    <row r="17" spans="1:7" ht="75" x14ac:dyDescent="0.25">
      <c r="A17" s="99"/>
      <c r="B17" s="99"/>
      <c r="C17" s="99"/>
      <c r="D17" s="41" t="s">
        <v>20</v>
      </c>
      <c r="E17" s="42" t="s">
        <v>21</v>
      </c>
      <c r="F17" s="43" t="s">
        <v>99</v>
      </c>
      <c r="G17" s="44" t="s">
        <v>23</v>
      </c>
    </row>
    <row r="18" spans="1:7" ht="90" x14ac:dyDescent="0.25">
      <c r="A18" s="99"/>
      <c r="B18" s="99"/>
      <c r="C18" s="99"/>
      <c r="D18" s="67" t="s">
        <v>20</v>
      </c>
      <c r="E18" s="68" t="s">
        <v>24</v>
      </c>
      <c r="F18" s="69" t="s">
        <v>100</v>
      </c>
      <c r="G18" s="70" t="s">
        <v>26</v>
      </c>
    </row>
    <row r="19" spans="1:7" x14ac:dyDescent="0.25">
      <c r="A19" s="100"/>
      <c r="B19" s="101"/>
      <c r="C19" s="101"/>
      <c r="D19" s="101"/>
      <c r="E19" s="101"/>
      <c r="F19" s="101"/>
      <c r="G19" s="102"/>
    </row>
    <row r="20" spans="1:7" ht="60" x14ac:dyDescent="0.25">
      <c r="A20" s="91" t="str">
        <f>$A$12</f>
        <v>Principles of Plant Science and Hydroculture</v>
      </c>
      <c r="B20" s="91" t="s">
        <v>114</v>
      </c>
      <c r="C20" s="91">
        <v>3</v>
      </c>
      <c r="D20" s="22" t="s">
        <v>119</v>
      </c>
      <c r="E20" s="23" t="s">
        <v>50</v>
      </c>
      <c r="F20" s="24" t="s">
        <v>120</v>
      </c>
      <c r="G20" s="30" t="s">
        <v>121</v>
      </c>
    </row>
    <row r="21" spans="1:7" x14ac:dyDescent="0.25">
      <c r="A21" s="103"/>
      <c r="B21" s="104"/>
      <c r="C21" s="104"/>
      <c r="D21" s="104"/>
      <c r="E21" s="104"/>
      <c r="F21" s="104"/>
      <c r="G21" s="105"/>
    </row>
    <row r="22" spans="1:7" ht="90" x14ac:dyDescent="0.3">
      <c r="A22" s="98" t="str">
        <f>$A$12</f>
        <v>Principles of Plant Science and Hydroculture</v>
      </c>
      <c r="B22" s="98" t="s">
        <v>122</v>
      </c>
      <c r="C22" s="98">
        <v>4</v>
      </c>
      <c r="D22" s="31" t="s">
        <v>59</v>
      </c>
      <c r="E22" s="32" t="s">
        <v>60</v>
      </c>
      <c r="F22" s="33" t="s">
        <v>123</v>
      </c>
      <c r="G22" s="34" t="s">
        <v>62</v>
      </c>
    </row>
    <row r="23" spans="1:7" ht="60" x14ac:dyDescent="0.25">
      <c r="A23" s="99"/>
      <c r="B23" s="99"/>
      <c r="C23" s="99"/>
      <c r="D23" s="41" t="s">
        <v>119</v>
      </c>
      <c r="E23" s="42" t="s">
        <v>50</v>
      </c>
      <c r="F23" s="43" t="s">
        <v>120</v>
      </c>
      <c r="G23" s="66" t="s">
        <v>121</v>
      </c>
    </row>
    <row r="24" spans="1:7" x14ac:dyDescent="0.25">
      <c r="A24" s="100"/>
      <c r="B24" s="101"/>
      <c r="C24" s="101"/>
      <c r="D24" s="101"/>
      <c r="E24" s="101"/>
      <c r="F24" s="101"/>
      <c r="G24" s="102"/>
    </row>
    <row r="25" spans="1:7" ht="90" x14ac:dyDescent="0.3">
      <c r="A25" s="106" t="str">
        <f>$A$12</f>
        <v>Principles of Plant Science and Hydroculture</v>
      </c>
      <c r="B25" s="106" t="s">
        <v>122</v>
      </c>
      <c r="C25" s="106">
        <v>5</v>
      </c>
      <c r="D25" s="31" t="s">
        <v>59</v>
      </c>
      <c r="E25" s="32" t="s">
        <v>60</v>
      </c>
      <c r="F25" s="33" t="s">
        <v>123</v>
      </c>
      <c r="G25" s="34" t="s">
        <v>62</v>
      </c>
    </row>
    <row r="26" spans="1:7" ht="60" x14ac:dyDescent="0.25">
      <c r="A26" s="107"/>
      <c r="B26" s="107"/>
      <c r="C26" s="107"/>
      <c r="D26" s="41" t="s">
        <v>119</v>
      </c>
      <c r="E26" s="42" t="s">
        <v>50</v>
      </c>
      <c r="F26" s="43" t="s">
        <v>120</v>
      </c>
      <c r="G26" s="66" t="s">
        <v>121</v>
      </c>
    </row>
    <row r="27" spans="1:7" ht="45" x14ac:dyDescent="0.25">
      <c r="A27" s="107"/>
      <c r="B27" s="107"/>
      <c r="C27" s="107"/>
      <c r="D27" s="92" t="s">
        <v>124</v>
      </c>
      <c r="E27" s="77" t="s">
        <v>125</v>
      </c>
      <c r="F27" s="18" t="s">
        <v>126</v>
      </c>
      <c r="G27" s="94" t="s">
        <v>127</v>
      </c>
    </row>
    <row r="28" spans="1:7" x14ac:dyDescent="0.25">
      <c r="A28" s="100"/>
      <c r="B28" s="101"/>
      <c r="C28" s="101"/>
      <c r="D28" s="101"/>
      <c r="E28" s="101"/>
      <c r="F28" s="101"/>
      <c r="G28" s="102"/>
    </row>
    <row r="29" spans="1:7" ht="90" x14ac:dyDescent="0.3">
      <c r="A29" s="98" t="str">
        <f>$A$12</f>
        <v>Principles of Plant Science and Hydroculture</v>
      </c>
      <c r="B29" s="98" t="s">
        <v>122</v>
      </c>
      <c r="C29" s="98">
        <v>6</v>
      </c>
      <c r="D29" s="31" t="s">
        <v>59</v>
      </c>
      <c r="E29" s="32" t="s">
        <v>60</v>
      </c>
      <c r="F29" s="33" t="s">
        <v>123</v>
      </c>
      <c r="G29" s="34" t="s">
        <v>62</v>
      </c>
    </row>
    <row r="30" spans="1:7" ht="60" x14ac:dyDescent="0.25">
      <c r="A30" s="99"/>
      <c r="B30" s="99"/>
      <c r="C30" s="99"/>
      <c r="D30" s="4" t="s">
        <v>124</v>
      </c>
      <c r="E30" s="73" t="s">
        <v>125</v>
      </c>
      <c r="F30" s="16" t="s">
        <v>126</v>
      </c>
      <c r="G30" s="74" t="s">
        <v>127</v>
      </c>
    </row>
    <row r="31" spans="1:7" x14ac:dyDescent="0.25">
      <c r="A31" s="103"/>
      <c r="B31" s="104"/>
      <c r="C31" s="104"/>
      <c r="D31" s="104"/>
      <c r="E31" s="104"/>
      <c r="F31" s="104"/>
      <c r="G31" s="105"/>
    </row>
    <row r="32" spans="1:7" ht="90" x14ac:dyDescent="0.25">
      <c r="A32" s="106" t="str">
        <f>$A$12</f>
        <v>Principles of Plant Science and Hydroculture</v>
      </c>
      <c r="B32" s="106" t="s">
        <v>128</v>
      </c>
      <c r="C32" s="106">
        <v>7</v>
      </c>
      <c r="D32" s="22" t="s">
        <v>129</v>
      </c>
      <c r="E32" s="23" t="s">
        <v>130</v>
      </c>
      <c r="F32" s="24" t="s">
        <v>131</v>
      </c>
      <c r="G32" s="25" t="s">
        <v>132</v>
      </c>
    </row>
    <row r="33" spans="1:7" ht="45" x14ac:dyDescent="0.25">
      <c r="A33" s="107"/>
      <c r="B33" s="107"/>
      <c r="C33" s="107"/>
      <c r="D33" s="6" t="s">
        <v>128</v>
      </c>
      <c r="E33" s="75" t="s">
        <v>133</v>
      </c>
      <c r="F33" s="16" t="s">
        <v>134</v>
      </c>
      <c r="G33" s="76" t="s">
        <v>135</v>
      </c>
    </row>
    <row r="34" spans="1:7" x14ac:dyDescent="0.25">
      <c r="A34" s="100"/>
      <c r="B34" s="101"/>
      <c r="C34" s="101"/>
      <c r="D34" s="101"/>
      <c r="E34" s="101"/>
      <c r="F34" s="101"/>
      <c r="G34" s="102"/>
    </row>
    <row r="35" spans="1:7" ht="90" x14ac:dyDescent="0.25">
      <c r="A35" s="98" t="str">
        <f>$A$12</f>
        <v>Principles of Plant Science and Hydroculture</v>
      </c>
      <c r="B35" s="98" t="s">
        <v>128</v>
      </c>
      <c r="C35" s="98">
        <v>8</v>
      </c>
      <c r="D35" s="22" t="s">
        <v>129</v>
      </c>
      <c r="E35" s="23" t="s">
        <v>130</v>
      </c>
      <c r="F35" s="24" t="s">
        <v>131</v>
      </c>
      <c r="G35" s="25" t="s">
        <v>132</v>
      </c>
    </row>
    <row r="36" spans="1:7" ht="60" x14ac:dyDescent="0.25">
      <c r="A36" s="99"/>
      <c r="B36" s="99"/>
      <c r="C36" s="99"/>
      <c r="D36" s="6" t="s">
        <v>136</v>
      </c>
      <c r="E36" s="6" t="s">
        <v>137</v>
      </c>
      <c r="F36" s="16" t="s">
        <v>138</v>
      </c>
      <c r="G36" s="76" t="s">
        <v>139</v>
      </c>
    </row>
    <row r="37" spans="1:7" x14ac:dyDescent="0.25">
      <c r="A37" s="103"/>
      <c r="B37" s="104"/>
      <c r="C37" s="104"/>
      <c r="D37" s="104"/>
      <c r="E37" s="104"/>
      <c r="F37" s="104"/>
      <c r="G37" s="105"/>
    </row>
    <row r="38" spans="1:7" ht="45" x14ac:dyDescent="0.25">
      <c r="A38" s="91" t="str">
        <f>$A$12</f>
        <v>Principles of Plant Science and Hydroculture</v>
      </c>
      <c r="B38" s="91" t="s">
        <v>140</v>
      </c>
      <c r="C38" s="91">
        <v>9</v>
      </c>
      <c r="D38" s="4" t="s">
        <v>141</v>
      </c>
      <c r="E38" s="73" t="s">
        <v>142</v>
      </c>
      <c r="F38" s="10" t="s">
        <v>143</v>
      </c>
      <c r="G38" s="74" t="s">
        <v>144</v>
      </c>
    </row>
    <row r="39" spans="1:7" x14ac:dyDescent="0.25">
      <c r="A39" s="100"/>
      <c r="B39" s="101"/>
      <c r="C39" s="101"/>
      <c r="D39" s="101"/>
      <c r="E39" s="101"/>
      <c r="F39" s="101"/>
      <c r="G39" s="102"/>
    </row>
    <row r="40" spans="1:7" ht="75" x14ac:dyDescent="0.25">
      <c r="A40" s="90" t="str">
        <f>$A$12</f>
        <v>Principles of Plant Science and Hydroculture</v>
      </c>
      <c r="B40" s="90" t="s">
        <v>140</v>
      </c>
      <c r="C40" s="90">
        <v>10</v>
      </c>
      <c r="D40" s="4" t="s">
        <v>145</v>
      </c>
      <c r="E40" s="73" t="s">
        <v>146</v>
      </c>
      <c r="F40" s="29" t="s">
        <v>147</v>
      </c>
      <c r="G40" s="74" t="s">
        <v>148</v>
      </c>
    </row>
    <row r="41" spans="1:7" x14ac:dyDescent="0.25">
      <c r="A41" s="100"/>
      <c r="B41" s="101"/>
      <c r="C41" s="101"/>
      <c r="D41" s="101"/>
      <c r="E41" s="101"/>
      <c r="F41" s="101"/>
      <c r="G41" s="102"/>
    </row>
    <row r="42" spans="1:7" ht="60" x14ac:dyDescent="0.25">
      <c r="A42" s="91" t="str">
        <f>$A$12</f>
        <v>Principles of Plant Science and Hydroculture</v>
      </c>
      <c r="B42" s="91" t="s">
        <v>140</v>
      </c>
      <c r="C42" s="91">
        <v>11</v>
      </c>
      <c r="D42" s="4" t="s">
        <v>149</v>
      </c>
      <c r="E42" s="73" t="s">
        <v>150</v>
      </c>
      <c r="F42" s="10" t="s">
        <v>151</v>
      </c>
      <c r="G42" s="74" t="s">
        <v>152</v>
      </c>
    </row>
    <row r="43" spans="1:7" x14ac:dyDescent="0.25">
      <c r="A43" s="103"/>
      <c r="B43" s="104"/>
      <c r="C43" s="104"/>
      <c r="D43" s="104"/>
      <c r="E43" s="104"/>
      <c r="F43" s="104"/>
      <c r="G43" s="105"/>
    </row>
    <row r="44" spans="1:7" ht="60" x14ac:dyDescent="0.25">
      <c r="A44" s="98" t="str">
        <f>$A$12</f>
        <v>Principles of Plant Science and Hydroculture</v>
      </c>
      <c r="B44" s="98" t="s">
        <v>153</v>
      </c>
      <c r="C44" s="98">
        <v>12</v>
      </c>
      <c r="D44" s="22" t="s">
        <v>154</v>
      </c>
      <c r="E44" s="23" t="s">
        <v>155</v>
      </c>
      <c r="F44" s="24" t="s">
        <v>156</v>
      </c>
      <c r="G44" s="25" t="s">
        <v>157</v>
      </c>
    </row>
    <row r="45" spans="1:7" ht="60" x14ac:dyDescent="0.25">
      <c r="A45" s="99"/>
      <c r="B45" s="99"/>
      <c r="C45" s="99"/>
      <c r="D45" s="6" t="s">
        <v>149</v>
      </c>
      <c r="E45" s="75" t="s">
        <v>150</v>
      </c>
      <c r="F45" s="11" t="s">
        <v>151</v>
      </c>
      <c r="G45" s="76" t="s">
        <v>152</v>
      </c>
    </row>
    <row r="46" spans="1:7" x14ac:dyDescent="0.25">
      <c r="A46" s="100"/>
      <c r="B46" s="101"/>
      <c r="C46" s="101"/>
      <c r="D46" s="101"/>
      <c r="E46" s="101"/>
      <c r="F46" s="101"/>
      <c r="G46" s="102"/>
    </row>
    <row r="47" spans="1:7" ht="60" x14ac:dyDescent="0.25">
      <c r="A47" s="106" t="str">
        <f>$A$12</f>
        <v>Principles of Plant Science and Hydroculture</v>
      </c>
      <c r="B47" s="106" t="s">
        <v>153</v>
      </c>
      <c r="C47" s="106">
        <v>13</v>
      </c>
      <c r="D47" s="22" t="s">
        <v>154</v>
      </c>
      <c r="E47" s="23" t="s">
        <v>155</v>
      </c>
      <c r="F47" s="24" t="s">
        <v>156</v>
      </c>
      <c r="G47" s="25" t="s">
        <v>157</v>
      </c>
    </row>
    <row r="48" spans="1:7" ht="60" x14ac:dyDescent="0.25">
      <c r="A48" s="107"/>
      <c r="B48" s="107"/>
      <c r="C48" s="107"/>
      <c r="D48" s="6" t="s">
        <v>149</v>
      </c>
      <c r="E48" s="75" t="s">
        <v>150</v>
      </c>
      <c r="F48" s="11" t="s">
        <v>151</v>
      </c>
      <c r="G48" s="76" t="s">
        <v>152</v>
      </c>
    </row>
    <row r="49" spans="1:7" x14ac:dyDescent="0.25">
      <c r="A49" s="103"/>
      <c r="B49" s="104"/>
      <c r="C49" s="104"/>
      <c r="D49" s="104"/>
      <c r="E49" s="104"/>
      <c r="F49" s="104"/>
      <c r="G49" s="105"/>
    </row>
    <row r="50" spans="1:7" ht="45" x14ac:dyDescent="0.25">
      <c r="A50" s="90" t="str">
        <f>$A$12</f>
        <v>Principles of Plant Science and Hydroculture</v>
      </c>
      <c r="B50" s="90" t="s">
        <v>158</v>
      </c>
      <c r="C50" s="90">
        <v>14</v>
      </c>
      <c r="D50" s="4" t="s">
        <v>159</v>
      </c>
      <c r="E50" s="73" t="s">
        <v>160</v>
      </c>
      <c r="F50" s="29" t="s">
        <v>161</v>
      </c>
      <c r="G50" s="74" t="s">
        <v>162</v>
      </c>
    </row>
    <row r="51" spans="1:7" x14ac:dyDescent="0.25">
      <c r="A51" s="100"/>
      <c r="B51" s="101"/>
      <c r="C51" s="101"/>
      <c r="D51" s="101"/>
      <c r="E51" s="101"/>
      <c r="F51" s="101"/>
      <c r="G51" s="102"/>
    </row>
    <row r="52" spans="1:7" ht="75" x14ac:dyDescent="0.25">
      <c r="A52" s="106" t="str">
        <f>$A$12</f>
        <v>Principles of Plant Science and Hydroculture</v>
      </c>
      <c r="B52" s="106" t="s">
        <v>158</v>
      </c>
      <c r="C52" s="106">
        <v>15</v>
      </c>
      <c r="D52" s="4" t="s">
        <v>163</v>
      </c>
      <c r="E52" s="73" t="s">
        <v>164</v>
      </c>
      <c r="F52" s="29" t="s">
        <v>165</v>
      </c>
      <c r="G52" s="74" t="s">
        <v>166</v>
      </c>
    </row>
    <row r="53" spans="1:7" ht="120" x14ac:dyDescent="0.25">
      <c r="A53" s="107"/>
      <c r="B53" s="107"/>
      <c r="C53" s="107"/>
      <c r="D53" s="6" t="s">
        <v>167</v>
      </c>
      <c r="E53" s="75" t="s">
        <v>168</v>
      </c>
      <c r="F53" s="16" t="s">
        <v>169</v>
      </c>
      <c r="G53" s="76" t="s">
        <v>170</v>
      </c>
    </row>
    <row r="54" spans="1:7" x14ac:dyDescent="0.25">
      <c r="A54" s="100"/>
      <c r="B54" s="101"/>
      <c r="C54" s="101"/>
      <c r="D54" s="101"/>
      <c r="E54" s="101"/>
      <c r="F54" s="101"/>
      <c r="G54" s="102"/>
    </row>
    <row r="55" spans="1:7" ht="60" x14ac:dyDescent="0.25">
      <c r="A55" s="90" t="str">
        <f>$A$12</f>
        <v>Principles of Plant Science and Hydroculture</v>
      </c>
      <c r="B55" s="90" t="s">
        <v>158</v>
      </c>
      <c r="C55" s="90">
        <v>16</v>
      </c>
      <c r="D55" s="4" t="s">
        <v>171</v>
      </c>
      <c r="E55" s="73" t="s">
        <v>172</v>
      </c>
      <c r="F55" s="29" t="s">
        <v>173</v>
      </c>
      <c r="G55" s="74" t="s">
        <v>174</v>
      </c>
    </row>
    <row r="56" spans="1:7" x14ac:dyDescent="0.25">
      <c r="A56" s="103" t="s">
        <v>175</v>
      </c>
      <c r="B56" s="104"/>
      <c r="C56" s="104"/>
      <c r="D56" s="104"/>
      <c r="E56" s="104"/>
      <c r="F56" s="104"/>
      <c r="G56" s="105"/>
    </row>
    <row r="57" spans="1:7" ht="75" x14ac:dyDescent="0.25">
      <c r="A57" s="91" t="str">
        <f>$A$12</f>
        <v>Principles of Plant Science and Hydroculture</v>
      </c>
      <c r="B57" s="91" t="s">
        <v>175</v>
      </c>
      <c r="C57" s="91">
        <v>17</v>
      </c>
      <c r="D57" s="4" t="s">
        <v>176</v>
      </c>
      <c r="E57" s="73" t="s">
        <v>177</v>
      </c>
      <c r="F57" s="29" t="s">
        <v>178</v>
      </c>
      <c r="G57" s="74" t="s">
        <v>179</v>
      </c>
    </row>
    <row r="58" spans="1:7" x14ac:dyDescent="0.25">
      <c r="A58" s="100"/>
      <c r="B58" s="101"/>
      <c r="C58" s="101"/>
      <c r="D58" s="101"/>
      <c r="E58" s="101"/>
      <c r="F58" s="101"/>
      <c r="G58" s="102"/>
    </row>
    <row r="59" spans="1:7" ht="120" x14ac:dyDescent="0.25">
      <c r="A59" s="98" t="str">
        <f>$A$12</f>
        <v>Principles of Plant Science and Hydroculture</v>
      </c>
      <c r="B59" s="98" t="s">
        <v>175</v>
      </c>
      <c r="C59" s="98">
        <v>18</v>
      </c>
      <c r="D59" s="35" t="s">
        <v>180</v>
      </c>
      <c r="E59" s="19" t="s">
        <v>181</v>
      </c>
      <c r="F59" s="39" t="s">
        <v>182</v>
      </c>
      <c r="G59" s="40" t="s">
        <v>183</v>
      </c>
    </row>
    <row r="60" spans="1:7" ht="30" x14ac:dyDescent="0.25">
      <c r="A60" s="99"/>
      <c r="B60" s="99"/>
      <c r="C60" s="99"/>
      <c r="D60" s="7" t="s">
        <v>184</v>
      </c>
      <c r="E60" s="82" t="s">
        <v>185</v>
      </c>
      <c r="F60" s="8" t="s">
        <v>186</v>
      </c>
      <c r="G60" s="81" t="s">
        <v>187</v>
      </c>
    </row>
    <row r="61" spans="1:7" x14ac:dyDescent="0.25">
      <c r="A61" s="103" t="s">
        <v>188</v>
      </c>
      <c r="B61" s="104"/>
      <c r="C61" s="104"/>
      <c r="D61" s="104"/>
      <c r="E61" s="104"/>
      <c r="F61" s="104"/>
      <c r="G61" s="105"/>
    </row>
    <row r="62" spans="1:7" ht="120" x14ac:dyDescent="0.25">
      <c r="A62" s="106" t="str">
        <f>$A$12</f>
        <v>Principles of Plant Science and Hydroculture</v>
      </c>
      <c r="B62" s="106" t="s">
        <v>188</v>
      </c>
      <c r="C62" s="106">
        <v>19</v>
      </c>
      <c r="D62" s="35" t="s">
        <v>180</v>
      </c>
      <c r="E62" s="19" t="s">
        <v>181</v>
      </c>
      <c r="F62" s="39" t="s">
        <v>182</v>
      </c>
      <c r="G62" s="40" t="s">
        <v>183</v>
      </c>
    </row>
    <row r="63" spans="1:7" ht="45" x14ac:dyDescent="0.25">
      <c r="A63" s="107"/>
      <c r="B63" s="107"/>
      <c r="C63" s="107"/>
      <c r="D63" s="7" t="s">
        <v>189</v>
      </c>
      <c r="E63" s="82" t="s">
        <v>190</v>
      </c>
      <c r="F63" s="47" t="s">
        <v>191</v>
      </c>
      <c r="G63" s="81" t="s">
        <v>192</v>
      </c>
    </row>
    <row r="64" spans="1:7" ht="45" x14ac:dyDescent="0.25">
      <c r="A64" s="107"/>
      <c r="B64" s="107"/>
      <c r="C64" s="107"/>
      <c r="D64" s="92" t="s">
        <v>193</v>
      </c>
      <c r="E64" s="77" t="s">
        <v>194</v>
      </c>
      <c r="F64" s="29" t="s">
        <v>195</v>
      </c>
      <c r="G64" s="94" t="s">
        <v>196</v>
      </c>
    </row>
    <row r="65" spans="1:7" x14ac:dyDescent="0.25">
      <c r="A65" s="100"/>
      <c r="B65" s="101"/>
      <c r="C65" s="101"/>
      <c r="D65" s="101"/>
      <c r="E65" s="101"/>
      <c r="F65" s="101"/>
      <c r="G65" s="102"/>
    </row>
    <row r="66" spans="1:7" ht="120" x14ac:dyDescent="0.25">
      <c r="A66" s="98" t="str">
        <f>$A$12</f>
        <v>Principles of Plant Science and Hydroculture</v>
      </c>
      <c r="B66" s="98" t="s">
        <v>188</v>
      </c>
      <c r="C66" s="98">
        <v>20</v>
      </c>
      <c r="D66" s="35" t="s">
        <v>180</v>
      </c>
      <c r="E66" s="19" t="s">
        <v>181</v>
      </c>
      <c r="F66" s="39" t="s">
        <v>182</v>
      </c>
      <c r="G66" s="40" t="s">
        <v>183</v>
      </c>
    </row>
    <row r="67" spans="1:7" ht="45" x14ac:dyDescent="0.25">
      <c r="A67" s="99"/>
      <c r="B67" s="99"/>
      <c r="C67" s="99"/>
      <c r="D67" s="7" t="s">
        <v>189</v>
      </c>
      <c r="E67" s="82" t="s">
        <v>190</v>
      </c>
      <c r="F67" s="47" t="s">
        <v>191</v>
      </c>
      <c r="G67" s="81" t="s">
        <v>192</v>
      </c>
    </row>
    <row r="68" spans="1:7" ht="30" x14ac:dyDescent="0.25">
      <c r="A68" s="99"/>
      <c r="B68" s="99"/>
      <c r="C68" s="99"/>
      <c r="D68" s="4" t="s">
        <v>184</v>
      </c>
      <c r="E68" s="73" t="s">
        <v>185</v>
      </c>
      <c r="F68" s="5" t="s">
        <v>186</v>
      </c>
      <c r="G68" s="74" t="s">
        <v>187</v>
      </c>
    </row>
    <row r="69" spans="1:7" x14ac:dyDescent="0.25">
      <c r="A69" s="100"/>
      <c r="B69" s="101"/>
      <c r="C69" s="101"/>
      <c r="D69" s="101"/>
      <c r="E69" s="101"/>
      <c r="F69" s="101"/>
      <c r="G69" s="102"/>
    </row>
    <row r="70" spans="1:7" ht="120" x14ac:dyDescent="0.25">
      <c r="A70" s="106" t="str">
        <f>$A$12</f>
        <v>Principles of Plant Science and Hydroculture</v>
      </c>
      <c r="B70" s="106" t="s">
        <v>188</v>
      </c>
      <c r="C70" s="106">
        <v>21</v>
      </c>
      <c r="D70" s="35" t="s">
        <v>180</v>
      </c>
      <c r="E70" s="19" t="s">
        <v>181</v>
      </c>
      <c r="F70" s="39" t="s">
        <v>182</v>
      </c>
      <c r="G70" s="40" t="s">
        <v>183</v>
      </c>
    </row>
    <row r="71" spans="1:7" ht="45" x14ac:dyDescent="0.25">
      <c r="A71" s="107"/>
      <c r="B71" s="107"/>
      <c r="C71" s="107"/>
      <c r="D71" s="7" t="s">
        <v>189</v>
      </c>
      <c r="E71" s="82" t="s">
        <v>190</v>
      </c>
      <c r="F71" s="47" t="s">
        <v>191</v>
      </c>
      <c r="G71" s="81" t="s">
        <v>192</v>
      </c>
    </row>
    <row r="72" spans="1:7" ht="30" x14ac:dyDescent="0.25">
      <c r="A72" s="107"/>
      <c r="B72" s="107"/>
      <c r="C72" s="107"/>
      <c r="D72" s="4" t="s">
        <v>184</v>
      </c>
      <c r="E72" s="73" t="s">
        <v>185</v>
      </c>
      <c r="F72" s="5" t="s">
        <v>186</v>
      </c>
      <c r="G72" s="74" t="s">
        <v>187</v>
      </c>
    </row>
    <row r="73" spans="1:7" x14ac:dyDescent="0.25">
      <c r="A73" s="100"/>
      <c r="B73" s="101"/>
      <c r="C73" s="101"/>
      <c r="D73" s="101"/>
      <c r="E73" s="101"/>
      <c r="F73" s="101"/>
      <c r="G73" s="102"/>
    </row>
    <row r="74" spans="1:7" ht="120" x14ac:dyDescent="0.25">
      <c r="A74" s="98" t="str">
        <f>$A$12</f>
        <v>Principles of Plant Science and Hydroculture</v>
      </c>
      <c r="B74" s="98" t="s">
        <v>188</v>
      </c>
      <c r="C74" s="98">
        <v>22</v>
      </c>
      <c r="D74" s="35" t="s">
        <v>180</v>
      </c>
      <c r="E74" s="19" t="s">
        <v>181</v>
      </c>
      <c r="F74" s="39" t="s">
        <v>182</v>
      </c>
      <c r="G74" s="40" t="s">
        <v>183</v>
      </c>
    </row>
    <row r="75" spans="1:7" ht="45" x14ac:dyDescent="0.25">
      <c r="A75" s="99"/>
      <c r="B75" s="99"/>
      <c r="C75" s="99"/>
      <c r="D75" s="7" t="s">
        <v>189</v>
      </c>
      <c r="E75" s="82" t="s">
        <v>190</v>
      </c>
      <c r="F75" s="38" t="s">
        <v>191</v>
      </c>
      <c r="G75" s="81" t="s">
        <v>192</v>
      </c>
    </row>
    <row r="76" spans="1:7" x14ac:dyDescent="0.25">
      <c r="A76" s="100"/>
      <c r="B76" s="101"/>
      <c r="C76" s="101"/>
      <c r="D76" s="101"/>
      <c r="E76" s="101"/>
      <c r="F76" s="101"/>
      <c r="G76" s="102"/>
    </row>
    <row r="77" spans="1:7" ht="120" x14ac:dyDescent="0.25">
      <c r="A77" s="106" t="str">
        <f>$A$12</f>
        <v>Principles of Plant Science and Hydroculture</v>
      </c>
      <c r="B77" s="106" t="s">
        <v>188</v>
      </c>
      <c r="C77" s="106">
        <v>23</v>
      </c>
      <c r="D77" s="35" t="s">
        <v>180</v>
      </c>
      <c r="E77" s="19" t="s">
        <v>181</v>
      </c>
      <c r="F77" s="39" t="s">
        <v>182</v>
      </c>
      <c r="G77" s="40" t="s">
        <v>183</v>
      </c>
    </row>
    <row r="78" spans="1:7" ht="45" x14ac:dyDescent="0.25">
      <c r="A78" s="107"/>
      <c r="B78" s="107"/>
      <c r="C78" s="107"/>
      <c r="D78" s="7" t="s">
        <v>189</v>
      </c>
      <c r="E78" s="82" t="s">
        <v>190</v>
      </c>
      <c r="F78" s="38" t="s">
        <v>191</v>
      </c>
      <c r="G78" s="81" t="s">
        <v>192</v>
      </c>
    </row>
    <row r="79" spans="1:7" ht="30" x14ac:dyDescent="0.25">
      <c r="A79" s="107"/>
      <c r="B79" s="107"/>
      <c r="C79" s="107"/>
      <c r="D79" s="4" t="s">
        <v>184</v>
      </c>
      <c r="E79" s="73" t="s">
        <v>185</v>
      </c>
      <c r="F79" s="5" t="s">
        <v>186</v>
      </c>
      <c r="G79" s="74" t="s">
        <v>187</v>
      </c>
    </row>
    <row r="80" spans="1:7" x14ac:dyDescent="0.25">
      <c r="A80" s="100"/>
      <c r="B80" s="101"/>
      <c r="C80" s="101"/>
      <c r="D80" s="101"/>
      <c r="E80" s="101"/>
      <c r="F80" s="101"/>
      <c r="G80" s="102"/>
    </row>
  </sheetData>
  <mergeCells count="75">
    <mergeCell ref="A21:G21"/>
    <mergeCell ref="A22:A23"/>
    <mergeCell ref="B22:B23"/>
    <mergeCell ref="C22:C23"/>
    <mergeCell ref="A2:A10"/>
    <mergeCell ref="B2:B10"/>
    <mergeCell ref="C2:C10"/>
    <mergeCell ref="A11:G11"/>
    <mergeCell ref="A12:A14"/>
    <mergeCell ref="B12:B14"/>
    <mergeCell ref="C12:C14"/>
    <mergeCell ref="A15:G15"/>
    <mergeCell ref="A16:A18"/>
    <mergeCell ref="B16:B18"/>
    <mergeCell ref="C16:C18"/>
    <mergeCell ref="A19:G19"/>
    <mergeCell ref="A32:A33"/>
    <mergeCell ref="B32:B33"/>
    <mergeCell ref="C32:C33"/>
    <mergeCell ref="A24:G24"/>
    <mergeCell ref="A25:A27"/>
    <mergeCell ref="B25:B27"/>
    <mergeCell ref="C25:C27"/>
    <mergeCell ref="A28:G28"/>
    <mergeCell ref="A29:A30"/>
    <mergeCell ref="B29:B30"/>
    <mergeCell ref="C29:C30"/>
    <mergeCell ref="A31:G31"/>
    <mergeCell ref="A34:G34"/>
    <mergeCell ref="A35:A36"/>
    <mergeCell ref="B35:B36"/>
    <mergeCell ref="C35:C36"/>
    <mergeCell ref="A37:G37"/>
    <mergeCell ref="A47:A48"/>
    <mergeCell ref="B47:B48"/>
    <mergeCell ref="C47:C48"/>
    <mergeCell ref="A39:G39"/>
    <mergeCell ref="A41:G41"/>
    <mergeCell ref="A43:G43"/>
    <mergeCell ref="A44:A45"/>
    <mergeCell ref="B44:B45"/>
    <mergeCell ref="C44:C45"/>
    <mergeCell ref="A46:G46"/>
    <mergeCell ref="A54:G54"/>
    <mergeCell ref="A56:G56"/>
    <mergeCell ref="A49:G49"/>
    <mergeCell ref="A51:G51"/>
    <mergeCell ref="A52:A53"/>
    <mergeCell ref="B52:B53"/>
    <mergeCell ref="C52:C53"/>
    <mergeCell ref="A70:A72"/>
    <mergeCell ref="B70:B72"/>
    <mergeCell ref="C70:C72"/>
    <mergeCell ref="A58:G58"/>
    <mergeCell ref="A59:A60"/>
    <mergeCell ref="B59:B60"/>
    <mergeCell ref="C59:C60"/>
    <mergeCell ref="A61:G61"/>
    <mergeCell ref="A62:A64"/>
    <mergeCell ref="B62:B64"/>
    <mergeCell ref="C62:C64"/>
    <mergeCell ref="A65:G65"/>
    <mergeCell ref="A66:A68"/>
    <mergeCell ref="B66:B68"/>
    <mergeCell ref="C66:C68"/>
    <mergeCell ref="A69:G69"/>
    <mergeCell ref="A80:G80"/>
    <mergeCell ref="A73:G73"/>
    <mergeCell ref="A74:A75"/>
    <mergeCell ref="B74:B75"/>
    <mergeCell ref="C74:C75"/>
    <mergeCell ref="A76:G76"/>
    <mergeCell ref="A77:A79"/>
    <mergeCell ref="B77:B79"/>
    <mergeCell ref="C77:C79"/>
  </mergeCells>
  <hyperlinks>
    <hyperlink ref="F4" r:id="rId1"/>
    <hyperlink ref="F5" r:id="rId2"/>
    <hyperlink ref="F44" r:id="rId3"/>
    <hyperlink ref="F47" r:id="rId4"/>
    <hyperlink ref="F22" r:id="rId5"/>
    <hyperlink ref="F25" r:id="rId6"/>
    <hyperlink ref="F29" r:id="rId7"/>
    <hyperlink ref="F16" r:id="rId8"/>
    <hyperlink ref="F59" r:id="rId9"/>
    <hyperlink ref="F62" r:id="rId10"/>
    <hyperlink ref="F66" r:id="rId11"/>
    <hyperlink ref="F70" r:id="rId12"/>
    <hyperlink ref="F77" r:id="rId13"/>
    <hyperlink ref="F74" r:id="rId14"/>
    <hyperlink ref="F20" r:id="rId15"/>
    <hyperlink ref="F23" r:id="rId16"/>
    <hyperlink ref="F26" r:id="rId17"/>
    <hyperlink ref="F35" r:id="rId18"/>
    <hyperlink ref="F32" r:id="rId19"/>
    <hyperlink ref="F17" r:id="rId20"/>
    <hyperlink ref="F18" r:id="rId21"/>
    <hyperlink ref="F3" r:id="rId22"/>
    <hyperlink ref="F10" r:id="rId23"/>
    <hyperlink ref="F9" r:id="rId24"/>
    <hyperlink ref="F7" r:id="rId25"/>
    <hyperlink ref="F8" r:id="rId26"/>
    <hyperlink ref="F12" r:id="rId27"/>
    <hyperlink ref="F63" r:id="rId28"/>
    <hyperlink ref="F67" r:id="rId29"/>
    <hyperlink ref="F71" r:id="rId30"/>
    <hyperlink ref="F75" r:id="rId31"/>
    <hyperlink ref="F78" r:id="rId32"/>
    <hyperlink ref="F13" r:id="rId33"/>
    <hyperlink ref="F2" r:id="rId34"/>
    <hyperlink ref="F14" r:id="rId35"/>
    <hyperlink ref="F27" r:id="rId36"/>
    <hyperlink ref="F30" r:id="rId37"/>
    <hyperlink ref="F33" r:id="rId38"/>
    <hyperlink ref="F36" r:id="rId39"/>
    <hyperlink ref="F40" r:id="rId40" display="https://extension.tennessee.edu/eastern/Documents/Horticulture Commercial/how to read soil test.pdf"/>
    <hyperlink ref="F38" r:id="rId41"/>
    <hyperlink ref="F45" r:id="rId42"/>
    <hyperlink ref="F48" r:id="rId43"/>
    <hyperlink ref="F50" r:id="rId44"/>
    <hyperlink ref="F52" r:id="rId45"/>
    <hyperlink ref="F42" r:id="rId46"/>
    <hyperlink ref="F53" r:id="rId47"/>
    <hyperlink ref="F55" r:id="rId48"/>
    <hyperlink ref="F57" r:id="rId49"/>
    <hyperlink ref="F64" r:id="rId50"/>
  </hyperlinks>
  <pageMargins left="0.7" right="0.7" top="0.75" bottom="0.75" header="0.3" footer="0.3"/>
  <pageSetup scale="64" fitToHeight="0" orientation="landscape" verticalDpi="0" r:id="rId51"/>
  <headerFooter>
    <oddHeader>&amp;C&amp;"Perimian Slab,Bold"&amp;16Horticulture Science
Program of Study Recommended Resources&amp;R&amp;"Open Sans,Regular"&amp;12&amp;A</oddHeader>
    <oddFooter xml:space="preserve">&amp;RPage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2"/>
  <sheetViews>
    <sheetView zoomScale="110" zoomScaleNormal="110" zoomScalePageLayoutView="50" workbookViewId="0">
      <selection activeCell="D3" sqref="D3"/>
    </sheetView>
  </sheetViews>
  <sheetFormatPr defaultColWidth="9.140625" defaultRowHeight="15" x14ac:dyDescent="0.25"/>
  <cols>
    <col min="1" max="1" width="24.7109375" style="2" customWidth="1"/>
    <col min="2" max="2" width="20.140625" style="2" customWidth="1"/>
    <col min="3" max="3" width="13" style="2" bestFit="1" customWidth="1"/>
    <col min="4" max="4" width="24.7109375" style="2" customWidth="1"/>
    <col min="5" max="5" width="30.140625" style="3" customWidth="1"/>
    <col min="6" max="6" width="29.140625" style="64" customWidth="1"/>
    <col min="7" max="7" width="49.28515625" style="1" customWidth="1"/>
    <col min="8" max="16384" width="9.140625" style="1"/>
  </cols>
  <sheetData>
    <row r="1" spans="1:7" ht="36" x14ac:dyDescent="0.25">
      <c r="A1" s="9" t="s">
        <v>0</v>
      </c>
      <c r="B1" s="9" t="s">
        <v>1</v>
      </c>
      <c r="C1" s="9" t="s">
        <v>2</v>
      </c>
      <c r="D1" s="9" t="s">
        <v>3</v>
      </c>
      <c r="E1" s="9" t="s">
        <v>4</v>
      </c>
      <c r="F1" s="9" t="s">
        <v>5</v>
      </c>
      <c r="G1" s="9" t="s">
        <v>6</v>
      </c>
    </row>
    <row r="2" spans="1:7" ht="45" x14ac:dyDescent="0.25">
      <c r="A2" s="98" t="s">
        <v>197</v>
      </c>
      <c r="B2" s="98" t="s">
        <v>8</v>
      </c>
      <c r="C2" s="98" t="s">
        <v>8</v>
      </c>
      <c r="D2" s="4" t="s">
        <v>9</v>
      </c>
      <c r="E2" s="73" t="s">
        <v>10</v>
      </c>
      <c r="F2" s="17" t="s">
        <v>11</v>
      </c>
      <c r="G2" s="74" t="s">
        <v>12</v>
      </c>
    </row>
    <row r="3" spans="1:7" ht="75" x14ac:dyDescent="0.25">
      <c r="A3" s="99"/>
      <c r="B3" s="99"/>
      <c r="C3" s="99"/>
      <c r="D3" s="26" t="s">
        <v>414</v>
      </c>
      <c r="E3" s="75" t="s">
        <v>13</v>
      </c>
      <c r="F3" s="53" t="s">
        <v>14</v>
      </c>
      <c r="G3" s="76" t="s">
        <v>15</v>
      </c>
    </row>
    <row r="4" spans="1:7" ht="85.5" customHeight="1" x14ac:dyDescent="0.25">
      <c r="A4" s="99"/>
      <c r="B4" s="99"/>
      <c r="C4" s="99"/>
      <c r="D4" s="4" t="s">
        <v>198</v>
      </c>
      <c r="E4" s="73" t="s">
        <v>199</v>
      </c>
      <c r="F4" s="17" t="s">
        <v>200</v>
      </c>
      <c r="G4" s="74" t="s">
        <v>201</v>
      </c>
    </row>
    <row r="5" spans="1:7" ht="60" x14ac:dyDescent="0.25">
      <c r="A5" s="99"/>
      <c r="B5" s="99"/>
      <c r="C5" s="99"/>
      <c r="D5" s="7" t="s">
        <v>16</v>
      </c>
      <c r="E5" s="82" t="s">
        <v>202</v>
      </c>
      <c r="F5" s="59" t="s">
        <v>18</v>
      </c>
      <c r="G5" s="81" t="s">
        <v>203</v>
      </c>
    </row>
    <row r="6" spans="1:7" ht="75" x14ac:dyDescent="0.25">
      <c r="A6" s="99"/>
      <c r="B6" s="99"/>
      <c r="C6" s="99"/>
      <c r="D6" s="4" t="s">
        <v>20</v>
      </c>
      <c r="E6" s="73" t="s">
        <v>21</v>
      </c>
      <c r="F6" s="17" t="s">
        <v>99</v>
      </c>
      <c r="G6" s="74" t="s">
        <v>23</v>
      </c>
    </row>
    <row r="7" spans="1:7" ht="90" x14ac:dyDescent="0.25">
      <c r="A7" s="99"/>
      <c r="B7" s="99"/>
      <c r="C7" s="99"/>
      <c r="D7" s="41" t="s">
        <v>20</v>
      </c>
      <c r="E7" s="42" t="s">
        <v>24</v>
      </c>
      <c r="F7" s="54" t="s">
        <v>100</v>
      </c>
      <c r="G7" s="44" t="s">
        <v>26</v>
      </c>
    </row>
    <row r="8" spans="1:7" ht="60" x14ac:dyDescent="0.25">
      <c r="A8" s="99"/>
      <c r="B8" s="99"/>
      <c r="C8" s="99"/>
      <c r="D8" s="4" t="s">
        <v>27</v>
      </c>
      <c r="E8" s="93" t="s">
        <v>28</v>
      </c>
      <c r="F8" s="17" t="s">
        <v>29</v>
      </c>
      <c r="G8" s="93" t="s">
        <v>30</v>
      </c>
    </row>
    <row r="9" spans="1:7" ht="45" x14ac:dyDescent="0.25">
      <c r="A9" s="99"/>
      <c r="B9" s="99"/>
      <c r="C9" s="99"/>
      <c r="D9" s="7" t="s">
        <v>31</v>
      </c>
      <c r="E9" s="82" t="s">
        <v>32</v>
      </c>
      <c r="F9" s="59" t="s">
        <v>33</v>
      </c>
      <c r="G9" s="81" t="s">
        <v>34</v>
      </c>
    </row>
    <row r="10" spans="1:7" ht="60" x14ac:dyDescent="0.25">
      <c r="A10" s="99"/>
      <c r="B10" s="99"/>
      <c r="C10" s="99"/>
      <c r="D10" s="4" t="s">
        <v>103</v>
      </c>
      <c r="E10" s="93" t="s">
        <v>104</v>
      </c>
      <c r="F10" s="17" t="s">
        <v>105</v>
      </c>
      <c r="G10" s="93" t="s">
        <v>106</v>
      </c>
    </row>
    <row r="11" spans="1:7" x14ac:dyDescent="0.25">
      <c r="A11" s="103"/>
      <c r="B11" s="104"/>
      <c r="C11" s="104"/>
      <c r="D11" s="104"/>
      <c r="E11" s="104"/>
      <c r="F11" s="104"/>
      <c r="G11" s="105"/>
    </row>
    <row r="12" spans="1:7" ht="45" x14ac:dyDescent="0.3">
      <c r="A12" s="106" t="str">
        <f>$A$2</f>
        <v>Greenhouse Management</v>
      </c>
      <c r="B12" s="106" t="s">
        <v>204</v>
      </c>
      <c r="C12" s="106">
        <v>1</v>
      </c>
      <c r="D12" s="48" t="s">
        <v>205</v>
      </c>
      <c r="E12" s="49" t="s">
        <v>116</v>
      </c>
      <c r="F12" s="55" t="s">
        <v>117</v>
      </c>
      <c r="G12" s="50" t="s">
        <v>206</v>
      </c>
    </row>
    <row r="13" spans="1:7" ht="75" x14ac:dyDescent="0.25">
      <c r="A13" s="107"/>
      <c r="B13" s="107"/>
      <c r="C13" s="107"/>
      <c r="D13" s="41" t="s">
        <v>207</v>
      </c>
      <c r="E13" s="42" t="s">
        <v>28</v>
      </c>
      <c r="F13" s="54" t="s">
        <v>208</v>
      </c>
      <c r="G13" s="44" t="s">
        <v>209</v>
      </c>
    </row>
    <row r="14" spans="1:7" x14ac:dyDescent="0.25">
      <c r="A14" s="100"/>
      <c r="B14" s="101"/>
      <c r="C14" s="101"/>
      <c r="D14" s="101"/>
      <c r="E14" s="101"/>
      <c r="F14" s="101"/>
      <c r="G14" s="102"/>
    </row>
    <row r="15" spans="1:7" s="80" customFormat="1" ht="47.25" customHeight="1" x14ac:dyDescent="0.25">
      <c r="A15" s="90" t="str">
        <f>$A$12</f>
        <v>Greenhouse Management</v>
      </c>
      <c r="B15" s="90" t="s">
        <v>204</v>
      </c>
      <c r="C15" s="90">
        <v>2</v>
      </c>
      <c r="D15" s="78" t="s">
        <v>210</v>
      </c>
      <c r="E15" s="79" t="s">
        <v>28</v>
      </c>
      <c r="F15" s="56" t="s">
        <v>211</v>
      </c>
      <c r="G15" s="25" t="s">
        <v>212</v>
      </c>
    </row>
    <row r="16" spans="1:7" x14ac:dyDescent="0.25">
      <c r="A16" s="100"/>
      <c r="B16" s="101"/>
      <c r="C16" s="101"/>
      <c r="D16" s="101"/>
      <c r="E16" s="101"/>
      <c r="F16" s="101"/>
      <c r="G16" s="102"/>
    </row>
    <row r="17" spans="1:7" ht="60" x14ac:dyDescent="0.25">
      <c r="A17" s="91" t="str">
        <f>$A$12</f>
        <v>Greenhouse Management</v>
      </c>
      <c r="B17" s="91" t="s">
        <v>204</v>
      </c>
      <c r="C17" s="91">
        <v>3</v>
      </c>
      <c r="D17" s="22" t="s">
        <v>154</v>
      </c>
      <c r="E17" s="23" t="s">
        <v>155</v>
      </c>
      <c r="F17" s="56" t="s">
        <v>156</v>
      </c>
      <c r="G17" s="25" t="s">
        <v>157</v>
      </c>
    </row>
    <row r="18" spans="1:7" x14ac:dyDescent="0.25">
      <c r="A18" s="103"/>
      <c r="B18" s="104"/>
      <c r="C18" s="104"/>
      <c r="D18" s="104"/>
      <c r="E18" s="104"/>
      <c r="F18" s="104"/>
      <c r="G18" s="105"/>
    </row>
    <row r="19" spans="1:7" ht="60" x14ac:dyDescent="0.25">
      <c r="A19" s="98" t="str">
        <f>$A$12</f>
        <v>Greenhouse Management</v>
      </c>
      <c r="B19" s="98" t="s">
        <v>213</v>
      </c>
      <c r="C19" s="98">
        <v>4</v>
      </c>
      <c r="D19" s="45" t="s">
        <v>214</v>
      </c>
      <c r="E19" s="46" t="s">
        <v>50</v>
      </c>
      <c r="F19" s="55" t="s">
        <v>120</v>
      </c>
      <c r="G19" s="51" t="s">
        <v>215</v>
      </c>
    </row>
    <row r="20" spans="1:7" ht="45" x14ac:dyDescent="0.25">
      <c r="A20" s="99"/>
      <c r="B20" s="99"/>
      <c r="C20" s="99"/>
      <c r="D20" s="6" t="s">
        <v>216</v>
      </c>
      <c r="E20" s="75" t="s">
        <v>217</v>
      </c>
      <c r="F20" s="53" t="s">
        <v>218</v>
      </c>
      <c r="G20" s="76" t="s">
        <v>219</v>
      </c>
    </row>
    <row r="21" spans="1:7" ht="45" x14ac:dyDescent="0.25">
      <c r="A21" s="99"/>
      <c r="B21" s="99"/>
      <c r="C21" s="99"/>
      <c r="D21" s="4" t="s">
        <v>220</v>
      </c>
      <c r="E21" s="73" t="s">
        <v>217</v>
      </c>
      <c r="F21" s="17" t="s">
        <v>221</v>
      </c>
      <c r="G21" s="74" t="s">
        <v>222</v>
      </c>
    </row>
    <row r="22" spans="1:7" ht="45" x14ac:dyDescent="0.25">
      <c r="A22" s="108"/>
      <c r="B22" s="108"/>
      <c r="C22" s="108"/>
      <c r="D22" s="7" t="s">
        <v>223</v>
      </c>
      <c r="E22" s="75" t="s">
        <v>217</v>
      </c>
      <c r="F22" s="53" t="s">
        <v>224</v>
      </c>
      <c r="G22" s="81" t="s">
        <v>225</v>
      </c>
    </row>
    <row r="23" spans="1:7" x14ac:dyDescent="0.25">
      <c r="A23" s="100"/>
      <c r="B23" s="101"/>
      <c r="C23" s="101"/>
      <c r="D23" s="101"/>
      <c r="E23" s="101"/>
      <c r="F23" s="101"/>
      <c r="G23" s="102"/>
    </row>
    <row r="24" spans="1:7" ht="60" x14ac:dyDescent="0.25">
      <c r="A24" s="106" t="str">
        <f>$A$12</f>
        <v>Greenhouse Management</v>
      </c>
      <c r="B24" s="106" t="s">
        <v>213</v>
      </c>
      <c r="C24" s="106">
        <v>5</v>
      </c>
      <c r="D24" s="22" t="s">
        <v>214</v>
      </c>
      <c r="E24" s="23" t="s">
        <v>50</v>
      </c>
      <c r="F24" s="56" t="s">
        <v>120</v>
      </c>
      <c r="G24" s="30" t="s">
        <v>215</v>
      </c>
    </row>
    <row r="25" spans="1:7" ht="45" x14ac:dyDescent="0.25">
      <c r="A25" s="107"/>
      <c r="B25" s="107"/>
      <c r="C25" s="107"/>
      <c r="D25" s="7" t="s">
        <v>223</v>
      </c>
      <c r="E25" s="75" t="s">
        <v>217</v>
      </c>
      <c r="F25" s="60" t="s">
        <v>224</v>
      </c>
      <c r="G25" s="81" t="s">
        <v>225</v>
      </c>
    </row>
    <row r="26" spans="1:7" x14ac:dyDescent="0.25">
      <c r="A26" s="100"/>
      <c r="B26" s="101"/>
      <c r="C26" s="101"/>
      <c r="D26" s="101"/>
      <c r="E26" s="101"/>
      <c r="F26" s="101"/>
      <c r="G26" s="102"/>
    </row>
    <row r="27" spans="1:7" ht="45" x14ac:dyDescent="0.25">
      <c r="A27" s="98" t="str">
        <f>$A$12</f>
        <v>Greenhouse Management</v>
      </c>
      <c r="B27" s="98" t="s">
        <v>213</v>
      </c>
      <c r="C27" s="98">
        <v>6</v>
      </c>
      <c r="D27" s="4" t="s">
        <v>216</v>
      </c>
      <c r="E27" s="73" t="s">
        <v>217</v>
      </c>
      <c r="F27" s="17" t="s">
        <v>218</v>
      </c>
      <c r="G27" s="74" t="s">
        <v>219</v>
      </c>
    </row>
    <row r="28" spans="1:7" ht="45" x14ac:dyDescent="0.25">
      <c r="A28" s="99"/>
      <c r="B28" s="99"/>
      <c r="C28" s="99"/>
      <c r="D28" s="7" t="s">
        <v>220</v>
      </c>
      <c r="E28" s="82" t="s">
        <v>217</v>
      </c>
      <c r="F28" s="59" t="s">
        <v>221</v>
      </c>
      <c r="G28" s="81" t="s">
        <v>222</v>
      </c>
    </row>
    <row r="29" spans="1:7" ht="45" x14ac:dyDescent="0.25">
      <c r="A29" s="99"/>
      <c r="B29" s="99"/>
      <c r="C29" s="99"/>
      <c r="D29" s="4" t="s">
        <v>223</v>
      </c>
      <c r="E29" s="73" t="s">
        <v>217</v>
      </c>
      <c r="F29" s="17" t="s">
        <v>224</v>
      </c>
      <c r="G29" s="74" t="s">
        <v>225</v>
      </c>
    </row>
    <row r="30" spans="1:7" x14ac:dyDescent="0.25">
      <c r="A30" s="100"/>
      <c r="B30" s="101"/>
      <c r="C30" s="101"/>
      <c r="D30" s="101"/>
      <c r="E30" s="101"/>
      <c r="F30" s="101"/>
      <c r="G30" s="102"/>
    </row>
    <row r="31" spans="1:7" ht="45" customHeight="1" x14ac:dyDescent="0.25">
      <c r="A31" s="91" t="str">
        <f>$A$12</f>
        <v>Greenhouse Management</v>
      </c>
      <c r="B31" s="91" t="s">
        <v>213</v>
      </c>
      <c r="C31" s="91">
        <v>7</v>
      </c>
      <c r="D31" s="4" t="s">
        <v>223</v>
      </c>
      <c r="E31" s="73" t="s">
        <v>217</v>
      </c>
      <c r="F31" s="61" t="s">
        <v>224</v>
      </c>
      <c r="G31" s="74" t="s">
        <v>225</v>
      </c>
    </row>
    <row r="32" spans="1:7" x14ac:dyDescent="0.25">
      <c r="A32" s="103"/>
      <c r="B32" s="104"/>
      <c r="C32" s="104"/>
      <c r="D32" s="104"/>
      <c r="E32" s="104"/>
      <c r="F32" s="104"/>
      <c r="G32" s="105"/>
    </row>
    <row r="33" spans="1:7" ht="60" x14ac:dyDescent="0.25">
      <c r="A33" s="90" t="str">
        <f>$A$12</f>
        <v>Greenhouse Management</v>
      </c>
      <c r="B33" s="90" t="s">
        <v>226</v>
      </c>
      <c r="C33" s="90">
        <v>8</v>
      </c>
      <c r="D33" s="22" t="s">
        <v>119</v>
      </c>
      <c r="E33" s="23" t="s">
        <v>50</v>
      </c>
      <c r="F33" s="56" t="s">
        <v>120</v>
      </c>
      <c r="G33" s="30" t="s">
        <v>121</v>
      </c>
    </row>
    <row r="34" spans="1:7" x14ac:dyDescent="0.25">
      <c r="A34" s="100"/>
      <c r="B34" s="101"/>
      <c r="C34" s="101"/>
      <c r="D34" s="101"/>
      <c r="E34" s="101"/>
      <c r="F34" s="101"/>
      <c r="G34" s="102"/>
    </row>
    <row r="35" spans="1:7" ht="90" x14ac:dyDescent="0.3">
      <c r="A35" s="106" t="str">
        <f>$A$12</f>
        <v>Greenhouse Management</v>
      </c>
      <c r="B35" s="106" t="s">
        <v>227</v>
      </c>
      <c r="C35" s="106">
        <v>9</v>
      </c>
      <c r="D35" s="31" t="s">
        <v>59</v>
      </c>
      <c r="E35" s="32" t="s">
        <v>60</v>
      </c>
      <c r="F35" s="62" t="s">
        <v>123</v>
      </c>
      <c r="G35" s="34" t="s">
        <v>228</v>
      </c>
    </row>
    <row r="36" spans="1:7" ht="60" x14ac:dyDescent="0.25">
      <c r="A36" s="107"/>
      <c r="B36" s="107"/>
      <c r="C36" s="107"/>
      <c r="D36" s="26" t="s">
        <v>119</v>
      </c>
      <c r="E36" s="21" t="s">
        <v>50</v>
      </c>
      <c r="F36" s="57" t="s">
        <v>120</v>
      </c>
      <c r="G36" s="52" t="s">
        <v>121</v>
      </c>
    </row>
    <row r="37" spans="1:7" x14ac:dyDescent="0.25">
      <c r="A37" s="100"/>
      <c r="B37" s="101"/>
      <c r="C37" s="101"/>
      <c r="D37" s="101"/>
      <c r="E37" s="101"/>
      <c r="F37" s="101"/>
      <c r="G37" s="102"/>
    </row>
    <row r="38" spans="1:7" ht="60" x14ac:dyDescent="0.25">
      <c r="A38" s="90" t="str">
        <f>$A$12</f>
        <v>Greenhouse Management</v>
      </c>
      <c r="B38" s="90" t="s">
        <v>226</v>
      </c>
      <c r="C38" s="90">
        <v>10</v>
      </c>
      <c r="D38" s="22" t="s">
        <v>119</v>
      </c>
      <c r="E38" s="23" t="s">
        <v>50</v>
      </c>
      <c r="F38" s="56" t="s">
        <v>120</v>
      </c>
      <c r="G38" s="30" t="s">
        <v>121</v>
      </c>
    </row>
    <row r="39" spans="1:7" x14ac:dyDescent="0.25">
      <c r="A39" s="103"/>
      <c r="B39" s="104"/>
      <c r="C39" s="104"/>
      <c r="D39" s="104"/>
      <c r="E39" s="104"/>
      <c r="F39" s="104"/>
      <c r="G39" s="105"/>
    </row>
    <row r="40" spans="1:7" ht="60" x14ac:dyDescent="0.25">
      <c r="A40" s="106" t="str">
        <f>$A$12</f>
        <v>Greenhouse Management</v>
      </c>
      <c r="B40" s="106" t="s">
        <v>229</v>
      </c>
      <c r="C40" s="106">
        <v>11</v>
      </c>
      <c r="D40" s="22" t="s">
        <v>154</v>
      </c>
      <c r="E40" s="23" t="s">
        <v>155</v>
      </c>
      <c r="F40" s="56" t="s">
        <v>156</v>
      </c>
      <c r="G40" s="25" t="s">
        <v>157</v>
      </c>
    </row>
    <row r="41" spans="1:7" ht="90" x14ac:dyDescent="0.25">
      <c r="A41" s="107"/>
      <c r="B41" s="107"/>
      <c r="C41" s="107"/>
      <c r="D41" s="26" t="s">
        <v>129</v>
      </c>
      <c r="E41" s="21" t="s">
        <v>130</v>
      </c>
      <c r="F41" s="57" t="s">
        <v>131</v>
      </c>
      <c r="G41" s="28" t="s">
        <v>132</v>
      </c>
    </row>
    <row r="42" spans="1:7" x14ac:dyDescent="0.25">
      <c r="A42" s="100"/>
      <c r="B42" s="101"/>
      <c r="C42" s="101"/>
      <c r="D42" s="101"/>
      <c r="E42" s="101"/>
      <c r="F42" s="101"/>
      <c r="G42" s="102"/>
    </row>
    <row r="43" spans="1:7" ht="60" x14ac:dyDescent="0.25">
      <c r="A43" s="98" t="str">
        <f>$A$12</f>
        <v>Greenhouse Management</v>
      </c>
      <c r="B43" s="98" t="s">
        <v>229</v>
      </c>
      <c r="C43" s="98">
        <v>12</v>
      </c>
      <c r="D43" s="22" t="s">
        <v>154</v>
      </c>
      <c r="E43" s="23" t="s">
        <v>155</v>
      </c>
      <c r="F43" s="56" t="s">
        <v>156</v>
      </c>
      <c r="G43" s="25" t="s">
        <v>157</v>
      </c>
    </row>
    <row r="44" spans="1:7" ht="90" x14ac:dyDescent="0.25">
      <c r="A44" s="99"/>
      <c r="B44" s="99"/>
      <c r="C44" s="99"/>
      <c r="D44" s="26" t="s">
        <v>129</v>
      </c>
      <c r="E44" s="21" t="s">
        <v>130</v>
      </c>
      <c r="F44" s="57" t="s">
        <v>131</v>
      </c>
      <c r="G44" s="28" t="s">
        <v>132</v>
      </c>
    </row>
    <row r="45" spans="1:7" x14ac:dyDescent="0.25">
      <c r="A45" s="100"/>
      <c r="B45" s="101"/>
      <c r="C45" s="101"/>
      <c r="D45" s="101"/>
      <c r="E45" s="101"/>
      <c r="F45" s="101"/>
      <c r="G45" s="102"/>
    </row>
    <row r="46" spans="1:7" ht="60" x14ac:dyDescent="0.25">
      <c r="A46" s="106" t="str">
        <f>$A$12</f>
        <v>Greenhouse Management</v>
      </c>
      <c r="B46" s="106" t="s">
        <v>229</v>
      </c>
      <c r="C46" s="106">
        <v>13</v>
      </c>
      <c r="D46" s="22" t="s">
        <v>154</v>
      </c>
      <c r="E46" s="23" t="s">
        <v>155</v>
      </c>
      <c r="F46" s="56" t="s">
        <v>156</v>
      </c>
      <c r="G46" s="25" t="s">
        <v>157</v>
      </c>
    </row>
    <row r="47" spans="1:7" ht="90" x14ac:dyDescent="0.25">
      <c r="A47" s="107"/>
      <c r="B47" s="107"/>
      <c r="C47" s="107"/>
      <c r="D47" s="26" t="s">
        <v>129</v>
      </c>
      <c r="E47" s="21" t="s">
        <v>130</v>
      </c>
      <c r="F47" s="57" t="s">
        <v>131</v>
      </c>
      <c r="G47" s="28" t="s">
        <v>132</v>
      </c>
    </row>
    <row r="48" spans="1:7" x14ac:dyDescent="0.25">
      <c r="A48" s="100"/>
      <c r="B48" s="101"/>
      <c r="C48" s="101"/>
      <c r="D48" s="101"/>
      <c r="E48" s="101"/>
      <c r="F48" s="101"/>
      <c r="G48" s="102"/>
    </row>
    <row r="49" spans="1:7" ht="60" x14ac:dyDescent="0.25">
      <c r="A49" s="98" t="str">
        <f>$A$12</f>
        <v>Greenhouse Management</v>
      </c>
      <c r="B49" s="98" t="s">
        <v>229</v>
      </c>
      <c r="C49" s="98">
        <v>14</v>
      </c>
      <c r="D49" s="22" t="s">
        <v>154</v>
      </c>
      <c r="E49" s="23" t="s">
        <v>155</v>
      </c>
      <c r="F49" s="56" t="s">
        <v>156</v>
      </c>
      <c r="G49" s="25" t="s">
        <v>157</v>
      </c>
    </row>
    <row r="50" spans="1:7" ht="90" x14ac:dyDescent="0.25">
      <c r="A50" s="99"/>
      <c r="B50" s="99"/>
      <c r="C50" s="99"/>
      <c r="D50" s="26" t="s">
        <v>129</v>
      </c>
      <c r="E50" s="21" t="s">
        <v>130</v>
      </c>
      <c r="F50" s="57" t="s">
        <v>131</v>
      </c>
      <c r="G50" s="28" t="s">
        <v>132</v>
      </c>
    </row>
    <row r="51" spans="1:7" ht="30" x14ac:dyDescent="0.25">
      <c r="A51" s="99"/>
      <c r="B51" s="99"/>
      <c r="C51" s="99"/>
      <c r="D51" s="4" t="s">
        <v>230</v>
      </c>
      <c r="E51" s="4" t="s">
        <v>231</v>
      </c>
      <c r="F51" s="17" t="s">
        <v>232</v>
      </c>
      <c r="G51" s="74" t="s">
        <v>233</v>
      </c>
    </row>
    <row r="52" spans="1:7" x14ac:dyDescent="0.25">
      <c r="A52" s="103" t="s">
        <v>140</v>
      </c>
      <c r="B52" s="104"/>
      <c r="C52" s="104"/>
      <c r="D52" s="104"/>
      <c r="E52" s="104"/>
      <c r="F52" s="104"/>
      <c r="G52" s="105"/>
    </row>
    <row r="53" spans="1:7" ht="45" x14ac:dyDescent="0.25">
      <c r="A53" s="91" t="str">
        <f>$A$12</f>
        <v>Greenhouse Management</v>
      </c>
      <c r="B53" s="91" t="s">
        <v>234</v>
      </c>
      <c r="C53" s="91">
        <v>15</v>
      </c>
      <c r="D53" s="4" t="s">
        <v>235</v>
      </c>
      <c r="E53" s="73" t="s">
        <v>236</v>
      </c>
      <c r="F53" s="61" t="s">
        <v>237</v>
      </c>
      <c r="G53" s="74" t="s">
        <v>238</v>
      </c>
    </row>
    <row r="54" spans="1:7" x14ac:dyDescent="0.25">
      <c r="A54" s="100"/>
      <c r="B54" s="101"/>
      <c r="C54" s="101"/>
      <c r="D54" s="101"/>
      <c r="E54" s="101"/>
      <c r="F54" s="101"/>
      <c r="G54" s="102"/>
    </row>
    <row r="55" spans="1:7" ht="45" x14ac:dyDescent="0.25">
      <c r="A55" s="90" t="str">
        <f>$A$12</f>
        <v>Greenhouse Management</v>
      </c>
      <c r="B55" s="90" t="s">
        <v>234</v>
      </c>
      <c r="C55" s="90">
        <v>16</v>
      </c>
      <c r="D55" s="4" t="s">
        <v>239</v>
      </c>
      <c r="E55" s="73" t="s">
        <v>240</v>
      </c>
      <c r="F55" s="17" t="s">
        <v>241</v>
      </c>
      <c r="G55" s="74" t="s">
        <v>242</v>
      </c>
    </row>
    <row r="56" spans="1:7" x14ac:dyDescent="0.25">
      <c r="A56" s="100"/>
      <c r="B56" s="101"/>
      <c r="C56" s="101"/>
      <c r="D56" s="101"/>
      <c r="E56" s="101"/>
      <c r="F56" s="101"/>
      <c r="G56" s="102"/>
    </row>
    <row r="57" spans="1:7" ht="60" x14ac:dyDescent="0.25">
      <c r="A57" s="106" t="str">
        <f>$A$12</f>
        <v>Greenhouse Management</v>
      </c>
      <c r="B57" s="106" t="s">
        <v>234</v>
      </c>
      <c r="C57" s="106">
        <v>17</v>
      </c>
      <c r="D57" s="4" t="s">
        <v>243</v>
      </c>
      <c r="E57" s="95" t="s">
        <v>244</v>
      </c>
      <c r="F57" s="61" t="s">
        <v>245</v>
      </c>
      <c r="G57" s="96" t="s">
        <v>246</v>
      </c>
    </row>
    <row r="58" spans="1:7" ht="45" x14ac:dyDescent="0.25">
      <c r="A58" s="107"/>
      <c r="B58" s="107"/>
      <c r="C58" s="107"/>
      <c r="D58" s="6" t="s">
        <v>247</v>
      </c>
      <c r="E58" s="75" t="s">
        <v>248</v>
      </c>
      <c r="F58" s="53" t="s">
        <v>249</v>
      </c>
      <c r="G58" s="76" t="s">
        <v>250</v>
      </c>
    </row>
    <row r="59" spans="1:7" ht="45" x14ac:dyDescent="0.25">
      <c r="A59" s="107"/>
      <c r="B59" s="107"/>
      <c r="C59" s="107"/>
      <c r="D59" s="4" t="s">
        <v>251</v>
      </c>
      <c r="E59" s="77" t="s">
        <v>252</v>
      </c>
      <c r="F59" s="61" t="s">
        <v>253</v>
      </c>
      <c r="G59" s="94" t="s">
        <v>254</v>
      </c>
    </row>
    <row r="60" spans="1:7" x14ac:dyDescent="0.25">
      <c r="A60" s="103"/>
      <c r="B60" s="104"/>
      <c r="C60" s="104"/>
      <c r="D60" s="104"/>
      <c r="E60" s="104"/>
      <c r="F60" s="104"/>
      <c r="G60" s="105"/>
    </row>
    <row r="61" spans="1:7" ht="60" x14ac:dyDescent="0.25">
      <c r="A61" s="98" t="str">
        <f>$A$12</f>
        <v>Greenhouse Management</v>
      </c>
      <c r="B61" s="98" t="s">
        <v>255</v>
      </c>
      <c r="C61" s="98">
        <v>18</v>
      </c>
      <c r="D61" s="35" t="s">
        <v>256</v>
      </c>
      <c r="E61" s="19" t="s">
        <v>50</v>
      </c>
      <c r="F61" s="63" t="s">
        <v>51</v>
      </c>
      <c r="G61" s="37" t="s">
        <v>257</v>
      </c>
    </row>
    <row r="62" spans="1:7" ht="90" x14ac:dyDescent="0.25">
      <c r="A62" s="99"/>
      <c r="B62" s="99"/>
      <c r="C62" s="99"/>
      <c r="D62" s="26" t="s">
        <v>129</v>
      </c>
      <c r="E62" s="21" t="s">
        <v>130</v>
      </c>
      <c r="F62" s="57" t="s">
        <v>131</v>
      </c>
      <c r="G62" s="28" t="s">
        <v>132</v>
      </c>
    </row>
    <row r="63" spans="1:7" x14ac:dyDescent="0.25">
      <c r="A63" s="103"/>
      <c r="B63" s="104"/>
      <c r="C63" s="104"/>
      <c r="D63" s="104"/>
      <c r="E63" s="104"/>
      <c r="F63" s="104"/>
      <c r="G63" s="105"/>
    </row>
    <row r="64" spans="1:7" ht="45" x14ac:dyDescent="0.25">
      <c r="A64" s="91" t="str">
        <f>$A$12</f>
        <v>Greenhouse Management</v>
      </c>
      <c r="B64" s="91" t="s">
        <v>258</v>
      </c>
      <c r="C64" s="91">
        <v>19</v>
      </c>
      <c r="D64" s="91" t="s">
        <v>259</v>
      </c>
      <c r="E64" s="95" t="s">
        <v>248</v>
      </c>
      <c r="F64" s="61" t="s">
        <v>260</v>
      </c>
      <c r="G64" s="96" t="s">
        <v>261</v>
      </c>
    </row>
    <row r="65" spans="1:7" x14ac:dyDescent="0.25">
      <c r="A65" s="100"/>
      <c r="B65" s="101"/>
      <c r="C65" s="101"/>
      <c r="D65" s="101"/>
      <c r="E65" s="101"/>
      <c r="F65" s="101"/>
      <c r="G65" s="102"/>
    </row>
    <row r="66" spans="1:7" ht="45" x14ac:dyDescent="0.25">
      <c r="A66" s="98" t="str">
        <f>$A$12</f>
        <v>Greenhouse Management</v>
      </c>
      <c r="B66" s="98" t="s">
        <v>258</v>
      </c>
      <c r="C66" s="98">
        <v>20</v>
      </c>
      <c r="D66" s="4" t="s">
        <v>216</v>
      </c>
      <c r="E66" s="73" t="s">
        <v>217</v>
      </c>
      <c r="F66" s="17" t="s">
        <v>218</v>
      </c>
      <c r="G66" s="74" t="s">
        <v>219</v>
      </c>
    </row>
    <row r="67" spans="1:7" ht="60" x14ac:dyDescent="0.25">
      <c r="A67" s="99"/>
      <c r="B67" s="99"/>
      <c r="C67" s="99"/>
      <c r="D67" s="6" t="s">
        <v>262</v>
      </c>
      <c r="E67" s="75" t="s">
        <v>263</v>
      </c>
      <c r="F67" s="53" t="s">
        <v>264</v>
      </c>
      <c r="G67" s="76" t="s">
        <v>265</v>
      </c>
    </row>
    <row r="68" spans="1:7" x14ac:dyDescent="0.25">
      <c r="A68" s="100"/>
      <c r="B68" s="101"/>
      <c r="C68" s="101"/>
      <c r="D68" s="101"/>
      <c r="E68" s="101"/>
      <c r="F68" s="101"/>
      <c r="G68" s="102"/>
    </row>
    <row r="69" spans="1:7" ht="63" customHeight="1" x14ac:dyDescent="0.25">
      <c r="A69" s="91" t="str">
        <f>$A$12</f>
        <v>Greenhouse Management</v>
      </c>
      <c r="B69" s="91" t="s">
        <v>258</v>
      </c>
      <c r="C69" s="91">
        <v>21</v>
      </c>
      <c r="D69" s="35" t="s">
        <v>256</v>
      </c>
      <c r="E69" s="19" t="s">
        <v>50</v>
      </c>
      <c r="F69" s="63" t="s">
        <v>51</v>
      </c>
      <c r="G69" s="37" t="s">
        <v>257</v>
      </c>
    </row>
    <row r="70" spans="1:7" x14ac:dyDescent="0.25">
      <c r="A70" s="103"/>
      <c r="B70" s="104"/>
      <c r="C70" s="104"/>
      <c r="D70" s="104"/>
      <c r="E70" s="104"/>
      <c r="F70" s="104"/>
      <c r="G70" s="105"/>
    </row>
    <row r="71" spans="1:7" ht="60" x14ac:dyDescent="0.25">
      <c r="A71" s="98" t="str">
        <f>$A$12</f>
        <v>Greenhouse Management</v>
      </c>
      <c r="B71" s="98" t="s">
        <v>266</v>
      </c>
      <c r="C71" s="98">
        <v>22</v>
      </c>
      <c r="D71" s="22" t="s">
        <v>154</v>
      </c>
      <c r="E71" s="23" t="s">
        <v>155</v>
      </c>
      <c r="F71" s="56" t="s">
        <v>156</v>
      </c>
      <c r="G71" s="25" t="s">
        <v>157</v>
      </c>
    </row>
    <row r="72" spans="1:7" ht="30" x14ac:dyDescent="0.25">
      <c r="A72" s="99"/>
      <c r="B72" s="99"/>
      <c r="C72" s="99"/>
      <c r="D72" s="6" t="s">
        <v>267</v>
      </c>
      <c r="E72" s="75" t="s">
        <v>268</v>
      </c>
      <c r="F72" s="60" t="s">
        <v>269</v>
      </c>
      <c r="G72" s="76" t="s">
        <v>270</v>
      </c>
    </row>
    <row r="73" spans="1:7" x14ac:dyDescent="0.25">
      <c r="A73" s="100"/>
      <c r="B73" s="101"/>
      <c r="C73" s="101"/>
      <c r="D73" s="101"/>
      <c r="E73" s="101"/>
      <c r="F73" s="101"/>
      <c r="G73" s="102"/>
    </row>
    <row r="74" spans="1:7" ht="60" x14ac:dyDescent="0.25">
      <c r="A74" s="106" t="str">
        <f>$A$12</f>
        <v>Greenhouse Management</v>
      </c>
      <c r="B74" s="106" t="s">
        <v>266</v>
      </c>
      <c r="C74" s="106">
        <v>23</v>
      </c>
      <c r="D74" s="22" t="s">
        <v>154</v>
      </c>
      <c r="E74" s="23" t="s">
        <v>155</v>
      </c>
      <c r="F74" s="56" t="s">
        <v>156</v>
      </c>
      <c r="G74" s="25" t="s">
        <v>157</v>
      </c>
    </row>
    <row r="75" spans="1:7" ht="45" x14ac:dyDescent="0.25">
      <c r="A75" s="107"/>
      <c r="B75" s="107"/>
      <c r="C75" s="107"/>
      <c r="D75" s="6" t="s">
        <v>235</v>
      </c>
      <c r="E75" s="75" t="s">
        <v>236</v>
      </c>
      <c r="F75" s="60" t="s">
        <v>237</v>
      </c>
      <c r="G75" s="76" t="s">
        <v>238</v>
      </c>
    </row>
    <row r="76" spans="1:7" x14ac:dyDescent="0.25">
      <c r="A76" s="100"/>
      <c r="B76" s="101"/>
      <c r="C76" s="101"/>
      <c r="D76" s="101"/>
      <c r="E76" s="101"/>
      <c r="F76" s="101"/>
      <c r="G76" s="102"/>
    </row>
    <row r="77" spans="1:7" ht="60" x14ac:dyDescent="0.25">
      <c r="A77" s="90" t="str">
        <f>$A$12</f>
        <v>Greenhouse Management</v>
      </c>
      <c r="B77" s="90" t="s">
        <v>266</v>
      </c>
      <c r="C77" s="90">
        <v>24</v>
      </c>
      <c r="D77" s="22" t="s">
        <v>154</v>
      </c>
      <c r="E77" s="23" t="s">
        <v>155</v>
      </c>
      <c r="F77" s="56" t="s">
        <v>156</v>
      </c>
      <c r="G77" s="25" t="s">
        <v>157</v>
      </c>
    </row>
    <row r="78" spans="1:7" x14ac:dyDescent="0.25">
      <c r="A78" s="100"/>
      <c r="B78" s="101"/>
      <c r="C78" s="101"/>
      <c r="D78" s="101"/>
      <c r="E78" s="101"/>
      <c r="F78" s="101"/>
      <c r="G78" s="102"/>
    </row>
    <row r="79" spans="1:7" ht="60" x14ac:dyDescent="0.25">
      <c r="A79" s="106" t="str">
        <f>$A$12</f>
        <v>Greenhouse Management</v>
      </c>
      <c r="B79" s="106" t="s">
        <v>266</v>
      </c>
      <c r="C79" s="106">
        <v>25</v>
      </c>
      <c r="D79" s="22" t="s">
        <v>154</v>
      </c>
      <c r="E79" s="23" t="s">
        <v>155</v>
      </c>
      <c r="F79" s="56" t="s">
        <v>156</v>
      </c>
      <c r="G79" s="25" t="s">
        <v>157</v>
      </c>
    </row>
    <row r="80" spans="1:7" ht="45" x14ac:dyDescent="0.25">
      <c r="A80" s="107"/>
      <c r="B80" s="107"/>
      <c r="C80" s="107"/>
      <c r="D80" s="6" t="s">
        <v>235</v>
      </c>
      <c r="E80" s="75" t="s">
        <v>236</v>
      </c>
      <c r="F80" s="60" t="s">
        <v>237</v>
      </c>
      <c r="G80" s="76" t="s">
        <v>238</v>
      </c>
    </row>
    <row r="81" spans="1:7" x14ac:dyDescent="0.25">
      <c r="A81" s="100"/>
      <c r="B81" s="101"/>
      <c r="C81" s="101"/>
      <c r="D81" s="101"/>
      <c r="E81" s="101"/>
      <c r="F81" s="101"/>
      <c r="G81" s="102"/>
    </row>
    <row r="82" spans="1:7" ht="135" customHeight="1" x14ac:dyDescent="0.25">
      <c r="A82" s="90" t="str">
        <f>$A$12</f>
        <v>Greenhouse Management</v>
      </c>
      <c r="B82" s="90" t="s">
        <v>271</v>
      </c>
      <c r="C82" s="90">
        <v>26</v>
      </c>
      <c r="D82" s="35" t="s">
        <v>180</v>
      </c>
      <c r="E82" s="19" t="s">
        <v>272</v>
      </c>
      <c r="F82" s="58" t="s">
        <v>182</v>
      </c>
      <c r="G82" s="40" t="s">
        <v>183</v>
      </c>
    </row>
    <row r="83" spans="1:7" x14ac:dyDescent="0.25">
      <c r="A83" s="100"/>
      <c r="B83" s="101"/>
      <c r="C83" s="101"/>
      <c r="D83" s="101"/>
      <c r="E83" s="101"/>
      <c r="F83" s="101"/>
      <c r="G83" s="102"/>
    </row>
    <row r="84" spans="1:7" ht="135" customHeight="1" x14ac:dyDescent="0.25">
      <c r="A84" s="91" t="str">
        <f>$A$12</f>
        <v>Greenhouse Management</v>
      </c>
      <c r="B84" s="91" t="s">
        <v>271</v>
      </c>
      <c r="C84" s="91">
        <v>27</v>
      </c>
      <c r="D84" s="35" t="s">
        <v>180</v>
      </c>
      <c r="E84" s="19" t="s">
        <v>272</v>
      </c>
      <c r="F84" s="58" t="s">
        <v>182</v>
      </c>
      <c r="G84" s="40" t="s">
        <v>183</v>
      </c>
    </row>
    <row r="85" spans="1:7" x14ac:dyDescent="0.25">
      <c r="A85" s="103"/>
      <c r="B85" s="104"/>
      <c r="C85" s="104"/>
      <c r="D85" s="104"/>
      <c r="E85" s="104"/>
      <c r="F85" s="104"/>
      <c r="G85" s="105"/>
    </row>
    <row r="86" spans="1:7" ht="60" x14ac:dyDescent="0.25">
      <c r="A86" s="98" t="str">
        <f>$A$12</f>
        <v>Greenhouse Management</v>
      </c>
      <c r="B86" s="98" t="s">
        <v>273</v>
      </c>
      <c r="C86" s="98">
        <v>28</v>
      </c>
      <c r="D86" s="22" t="s">
        <v>53</v>
      </c>
      <c r="E86" s="23" t="s">
        <v>50</v>
      </c>
      <c r="F86" s="56" t="s">
        <v>120</v>
      </c>
      <c r="G86" s="30" t="s">
        <v>274</v>
      </c>
    </row>
    <row r="87" spans="1:7" ht="45" x14ac:dyDescent="0.25">
      <c r="A87" s="99"/>
      <c r="B87" s="99"/>
      <c r="C87" s="99"/>
      <c r="D87" s="6" t="s">
        <v>235</v>
      </c>
      <c r="E87" s="75" t="s">
        <v>236</v>
      </c>
      <c r="F87" s="60" t="s">
        <v>237</v>
      </c>
      <c r="G87" s="76" t="s">
        <v>238</v>
      </c>
    </row>
    <row r="88" spans="1:7" x14ac:dyDescent="0.25">
      <c r="A88" s="100"/>
      <c r="B88" s="101"/>
      <c r="C88" s="101"/>
      <c r="D88" s="101"/>
      <c r="E88" s="101"/>
      <c r="F88" s="101"/>
      <c r="G88" s="102"/>
    </row>
    <row r="89" spans="1:7" ht="60" x14ac:dyDescent="0.25">
      <c r="A89" s="106" t="str">
        <f>$A$12</f>
        <v>Greenhouse Management</v>
      </c>
      <c r="B89" s="106" t="s">
        <v>273</v>
      </c>
      <c r="C89" s="106">
        <v>29</v>
      </c>
      <c r="D89" s="45" t="s">
        <v>53</v>
      </c>
      <c r="E89" s="46" t="s">
        <v>50</v>
      </c>
      <c r="F89" s="55" t="s">
        <v>120</v>
      </c>
      <c r="G89" s="51" t="s">
        <v>274</v>
      </c>
    </row>
    <row r="90" spans="1:7" ht="60" x14ac:dyDescent="0.25">
      <c r="A90" s="107"/>
      <c r="B90" s="107"/>
      <c r="C90" s="107"/>
      <c r="D90" s="6" t="s">
        <v>275</v>
      </c>
      <c r="E90" s="75" t="s">
        <v>276</v>
      </c>
      <c r="F90" s="53" t="s">
        <v>277</v>
      </c>
      <c r="G90" s="76" t="s">
        <v>278</v>
      </c>
    </row>
    <row r="91" spans="1:7" ht="45" x14ac:dyDescent="0.25">
      <c r="A91" s="107"/>
      <c r="B91" s="107"/>
      <c r="C91" s="107"/>
      <c r="D91" s="4" t="s">
        <v>279</v>
      </c>
      <c r="E91" s="73" t="s">
        <v>276</v>
      </c>
      <c r="F91" s="17" t="s">
        <v>280</v>
      </c>
      <c r="G91" s="74" t="s">
        <v>281</v>
      </c>
    </row>
    <row r="92" spans="1:7" x14ac:dyDescent="0.25">
      <c r="A92" s="100"/>
      <c r="B92" s="101"/>
      <c r="C92" s="101"/>
      <c r="D92" s="101"/>
      <c r="E92" s="101"/>
      <c r="F92" s="101"/>
      <c r="G92" s="102"/>
    </row>
  </sheetData>
  <mergeCells count="84">
    <mergeCell ref="A14:G14"/>
    <mergeCell ref="A16:G16"/>
    <mergeCell ref="A37:G37"/>
    <mergeCell ref="A2:A10"/>
    <mergeCell ref="B2:B10"/>
    <mergeCell ref="C2:C10"/>
    <mergeCell ref="A11:G11"/>
    <mergeCell ref="A12:A13"/>
    <mergeCell ref="B12:B13"/>
    <mergeCell ref="C12:C13"/>
    <mergeCell ref="A26:G26"/>
    <mergeCell ref="A27:A29"/>
    <mergeCell ref="B27:B29"/>
    <mergeCell ref="C27:C29"/>
    <mergeCell ref="A18:G18"/>
    <mergeCell ref="A19:A22"/>
    <mergeCell ref="B19:B22"/>
    <mergeCell ref="C19:C22"/>
    <mergeCell ref="A30:G30"/>
    <mergeCell ref="A23:G23"/>
    <mergeCell ref="A24:A25"/>
    <mergeCell ref="B24:B25"/>
    <mergeCell ref="C24:C25"/>
    <mergeCell ref="A32:G32"/>
    <mergeCell ref="A34:G34"/>
    <mergeCell ref="A35:A36"/>
    <mergeCell ref="B35:B36"/>
    <mergeCell ref="C35:C36"/>
    <mergeCell ref="A46:A47"/>
    <mergeCell ref="B46:B47"/>
    <mergeCell ref="C46:C47"/>
    <mergeCell ref="A39:G39"/>
    <mergeCell ref="A40:A41"/>
    <mergeCell ref="B40:B41"/>
    <mergeCell ref="C40:C41"/>
    <mergeCell ref="A42:G42"/>
    <mergeCell ref="A43:A44"/>
    <mergeCell ref="B43:B44"/>
    <mergeCell ref="C43:C44"/>
    <mergeCell ref="A45:G45"/>
    <mergeCell ref="A48:G48"/>
    <mergeCell ref="A49:A51"/>
    <mergeCell ref="B49:B51"/>
    <mergeCell ref="C49:C51"/>
    <mergeCell ref="A52:G52"/>
    <mergeCell ref="A54:G54"/>
    <mergeCell ref="A56:G56"/>
    <mergeCell ref="A57:A59"/>
    <mergeCell ref="B57:B59"/>
    <mergeCell ref="C57:C59"/>
    <mergeCell ref="A60:G60"/>
    <mergeCell ref="A61:A62"/>
    <mergeCell ref="B61:B62"/>
    <mergeCell ref="C61:C62"/>
    <mergeCell ref="A63:G63"/>
    <mergeCell ref="A74:A75"/>
    <mergeCell ref="B74:B75"/>
    <mergeCell ref="C74:C75"/>
    <mergeCell ref="A65:G65"/>
    <mergeCell ref="A66:A67"/>
    <mergeCell ref="B66:B67"/>
    <mergeCell ref="C66:C67"/>
    <mergeCell ref="A68:G68"/>
    <mergeCell ref="A70:G70"/>
    <mergeCell ref="A71:A72"/>
    <mergeCell ref="B71:B72"/>
    <mergeCell ref="C71:C72"/>
    <mergeCell ref="A73:G73"/>
    <mergeCell ref="A81:G81"/>
    <mergeCell ref="A83:G83"/>
    <mergeCell ref="A76:G76"/>
    <mergeCell ref="A78:G78"/>
    <mergeCell ref="A79:A80"/>
    <mergeCell ref="B79:B80"/>
    <mergeCell ref="C79:C80"/>
    <mergeCell ref="A92:G92"/>
    <mergeCell ref="A85:G85"/>
    <mergeCell ref="A86:A87"/>
    <mergeCell ref="B86:B87"/>
    <mergeCell ref="C86:C87"/>
    <mergeCell ref="A88:G88"/>
    <mergeCell ref="A89:A91"/>
    <mergeCell ref="B89:B91"/>
    <mergeCell ref="C89:C91"/>
  </mergeCells>
  <hyperlinks>
    <hyperlink ref="F17" r:id="rId1"/>
    <hyperlink ref="F40" r:id="rId2"/>
    <hyperlink ref="F43" r:id="rId3"/>
    <hyperlink ref="F46" r:id="rId4"/>
    <hyperlink ref="F49" r:id="rId5"/>
    <hyperlink ref="F71" r:id="rId6"/>
    <hyperlink ref="F74" r:id="rId7"/>
    <hyperlink ref="F77" r:id="rId8"/>
    <hyperlink ref="F79" r:id="rId9"/>
    <hyperlink ref="F35" r:id="rId10"/>
    <hyperlink ref="F12" r:id="rId11"/>
    <hyperlink ref="F33" r:id="rId12"/>
    <hyperlink ref="F36" r:id="rId13"/>
    <hyperlink ref="F38" r:id="rId14"/>
    <hyperlink ref="F15" r:id="rId15"/>
    <hyperlink ref="F41" r:id="rId16"/>
    <hyperlink ref="F44" r:id="rId17"/>
    <hyperlink ref="F47" r:id="rId18"/>
    <hyperlink ref="F50" r:id="rId19"/>
    <hyperlink ref="F62" r:id="rId20"/>
    <hyperlink ref="F86" r:id="rId21"/>
    <hyperlink ref="F89" r:id="rId22"/>
    <hyperlink ref="F82" r:id="rId23"/>
    <hyperlink ref="F84" r:id="rId24"/>
    <hyperlink ref="F19" r:id="rId25"/>
    <hyperlink ref="F24" r:id="rId26"/>
    <hyperlink ref="F13" r:id="rId27"/>
    <hyperlink ref="F3" r:id="rId28"/>
    <hyperlink ref="F9" r:id="rId29"/>
    <hyperlink ref="F8" r:id="rId30"/>
    <hyperlink ref="F6" r:id="rId31"/>
    <hyperlink ref="F7" r:id="rId32"/>
    <hyperlink ref="F10" r:id="rId33"/>
    <hyperlink ref="F90" r:id="rId34" display="../../../../Downloads/fs1000.pdf"/>
    <hyperlink ref="F57" r:id="rId35"/>
    <hyperlink ref="F58" r:id="rId36"/>
    <hyperlink ref="F20" r:id="rId37"/>
    <hyperlink ref="F21" r:id="rId38"/>
    <hyperlink ref="F27" r:id="rId39"/>
    <hyperlink ref="F28" r:id="rId40"/>
    <hyperlink ref="F91" r:id="rId41"/>
    <hyperlink ref="F22" r:id="rId42"/>
    <hyperlink ref="F25" r:id="rId43"/>
    <hyperlink ref="F29" r:id="rId44"/>
    <hyperlink ref="F31" r:id="rId45"/>
    <hyperlink ref="F72" r:id="rId46"/>
    <hyperlink ref="F66" r:id="rId47"/>
    <hyperlink ref="F67" r:id="rId48"/>
    <hyperlink ref="F64" r:id="rId49"/>
    <hyperlink ref="F75" r:id="rId50"/>
    <hyperlink ref="F87" r:id="rId51"/>
    <hyperlink ref="F80" r:id="rId52"/>
    <hyperlink ref="F53" r:id="rId53"/>
    <hyperlink ref="F59" r:id="rId54"/>
    <hyperlink ref="F51" r:id="rId55"/>
    <hyperlink ref="F69" r:id="rId56"/>
    <hyperlink ref="F2" r:id="rId57"/>
    <hyperlink ref="F5" r:id="rId58"/>
    <hyperlink ref="F61" r:id="rId59"/>
    <hyperlink ref="F55" r:id="rId60"/>
    <hyperlink ref="F4" r:id="rId61"/>
  </hyperlinks>
  <pageMargins left="0.7" right="0.7" top="0.75" bottom="0.75" header="0.3" footer="0.3"/>
  <pageSetup scale="64" fitToHeight="0" orientation="landscape" verticalDpi="0" r:id="rId62"/>
  <headerFooter>
    <oddHeader>&amp;C&amp;"Perimian Slab,Bold"&amp;16Horticulture Science
Program of Study Recommended Resources&amp;R&amp;"Open Sans,Regular"&amp;12&amp;A</oddHeader>
    <oddFooter xml:space="preserve">&amp;RPage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8"/>
  <sheetViews>
    <sheetView zoomScale="90" zoomScaleNormal="90" zoomScalePageLayoutView="50" workbookViewId="0">
      <selection activeCell="D3" sqref="D3"/>
    </sheetView>
  </sheetViews>
  <sheetFormatPr defaultColWidth="9.140625" defaultRowHeight="15" x14ac:dyDescent="0.25"/>
  <cols>
    <col min="1" max="1" width="24.7109375" style="2" customWidth="1"/>
    <col min="2" max="2" width="20.140625" style="2" customWidth="1"/>
    <col min="3" max="3" width="13" style="2" bestFit="1" customWidth="1"/>
    <col min="4" max="4" width="24.7109375" style="2" customWidth="1"/>
    <col min="5" max="5" width="30.140625" style="3" customWidth="1"/>
    <col min="6" max="6" width="29.140625" style="1" customWidth="1"/>
    <col min="7" max="7" width="49.28515625" style="1" customWidth="1"/>
    <col min="8" max="16384" width="9.140625" style="1"/>
  </cols>
  <sheetData>
    <row r="1" spans="1:7" ht="36" x14ac:dyDescent="0.25">
      <c r="A1" s="9" t="s">
        <v>0</v>
      </c>
      <c r="B1" s="9" t="s">
        <v>1</v>
      </c>
      <c r="C1" s="9" t="s">
        <v>2</v>
      </c>
      <c r="D1" s="9" t="s">
        <v>3</v>
      </c>
      <c r="E1" s="9" t="s">
        <v>4</v>
      </c>
      <c r="F1" s="9" t="s">
        <v>5</v>
      </c>
      <c r="G1" s="9" t="s">
        <v>6</v>
      </c>
    </row>
    <row r="2" spans="1:7" ht="45" x14ac:dyDescent="0.25">
      <c r="A2" s="98" t="s">
        <v>282</v>
      </c>
      <c r="B2" s="98" t="s">
        <v>8</v>
      </c>
      <c r="C2" s="98" t="s">
        <v>8</v>
      </c>
      <c r="D2" s="4" t="s">
        <v>9</v>
      </c>
      <c r="E2" s="23" t="s">
        <v>10</v>
      </c>
      <c r="F2" s="10" t="s">
        <v>11</v>
      </c>
      <c r="G2" s="74" t="s">
        <v>12</v>
      </c>
    </row>
    <row r="3" spans="1:7" ht="75" x14ac:dyDescent="0.25">
      <c r="A3" s="99"/>
      <c r="B3" s="99"/>
      <c r="C3" s="99"/>
      <c r="D3" s="26" t="s">
        <v>414</v>
      </c>
      <c r="E3" s="75" t="s">
        <v>13</v>
      </c>
      <c r="F3" s="11" t="s">
        <v>14</v>
      </c>
      <c r="G3" s="76" t="s">
        <v>15</v>
      </c>
    </row>
    <row r="4" spans="1:7" ht="60" x14ac:dyDescent="0.25">
      <c r="A4" s="99"/>
      <c r="B4" s="99"/>
      <c r="C4" s="99"/>
      <c r="D4" s="4" t="s">
        <v>16</v>
      </c>
      <c r="E4" s="73" t="s">
        <v>17</v>
      </c>
      <c r="F4" s="5" t="s">
        <v>101</v>
      </c>
      <c r="G4" s="74" t="s">
        <v>19</v>
      </c>
    </row>
    <row r="5" spans="1:7" ht="75" x14ac:dyDescent="0.25">
      <c r="A5" s="99"/>
      <c r="B5" s="99"/>
      <c r="C5" s="99"/>
      <c r="D5" s="26" t="s">
        <v>20</v>
      </c>
      <c r="E5" s="21" t="s">
        <v>21</v>
      </c>
      <c r="F5" s="27" t="s">
        <v>99</v>
      </c>
      <c r="G5" s="28" t="s">
        <v>23</v>
      </c>
    </row>
    <row r="6" spans="1:7" ht="90" x14ac:dyDescent="0.25">
      <c r="A6" s="99"/>
      <c r="B6" s="99"/>
      <c r="C6" s="99"/>
      <c r="D6" s="22" t="s">
        <v>20</v>
      </c>
      <c r="E6" s="23" t="s">
        <v>24</v>
      </c>
      <c r="F6" s="24" t="s">
        <v>100</v>
      </c>
      <c r="G6" s="25" t="s">
        <v>26</v>
      </c>
    </row>
    <row r="7" spans="1:7" ht="60" x14ac:dyDescent="0.25">
      <c r="A7" s="99"/>
      <c r="B7" s="99"/>
      <c r="C7" s="99"/>
      <c r="D7" s="26" t="s">
        <v>27</v>
      </c>
      <c r="E7" s="21" t="s">
        <v>28</v>
      </c>
      <c r="F7" s="27" t="s">
        <v>29</v>
      </c>
      <c r="G7" s="28" t="s">
        <v>30</v>
      </c>
    </row>
    <row r="8" spans="1:7" ht="45" x14ac:dyDescent="0.25">
      <c r="A8" s="99"/>
      <c r="B8" s="99"/>
      <c r="C8" s="99"/>
      <c r="D8" s="4" t="s">
        <v>31</v>
      </c>
      <c r="E8" s="73" t="s">
        <v>32</v>
      </c>
      <c r="F8" s="29" t="s">
        <v>33</v>
      </c>
      <c r="G8" s="74" t="s">
        <v>34</v>
      </c>
    </row>
    <row r="9" spans="1:7" ht="60" x14ac:dyDescent="0.25">
      <c r="A9" s="99"/>
      <c r="B9" s="99"/>
      <c r="C9" s="99"/>
      <c r="D9" s="7" t="s">
        <v>283</v>
      </c>
      <c r="E9" s="82" t="s">
        <v>284</v>
      </c>
      <c r="F9" s="16" t="s">
        <v>285</v>
      </c>
      <c r="G9" s="81" t="s">
        <v>286</v>
      </c>
    </row>
    <row r="10" spans="1:7" ht="60" x14ac:dyDescent="0.25">
      <c r="A10" s="99"/>
      <c r="B10" s="99"/>
      <c r="C10" s="99"/>
      <c r="D10" s="4" t="s">
        <v>103</v>
      </c>
      <c r="E10" s="73" t="s">
        <v>104</v>
      </c>
      <c r="F10" s="29" t="s">
        <v>105</v>
      </c>
      <c r="G10" s="74" t="s">
        <v>106</v>
      </c>
    </row>
    <row r="11" spans="1:7" x14ac:dyDescent="0.25">
      <c r="A11" s="100"/>
      <c r="B11" s="101"/>
      <c r="C11" s="101"/>
      <c r="D11" s="101"/>
      <c r="E11" s="101"/>
      <c r="F11" s="101"/>
      <c r="G11" s="102"/>
    </row>
    <row r="12" spans="1:7" ht="45" x14ac:dyDescent="0.3">
      <c r="A12" s="106" t="str">
        <f>$A$2</f>
        <v>Landscaping and Turf Science</v>
      </c>
      <c r="B12" s="106" t="s">
        <v>287</v>
      </c>
      <c r="C12" s="106">
        <v>1</v>
      </c>
      <c r="D12" s="31" t="s">
        <v>115</v>
      </c>
      <c r="E12" s="32" t="s">
        <v>116</v>
      </c>
      <c r="F12" s="33" t="s">
        <v>117</v>
      </c>
      <c r="G12" s="34" t="s">
        <v>118</v>
      </c>
    </row>
    <row r="13" spans="1:7" ht="75" x14ac:dyDescent="0.25">
      <c r="A13" s="107"/>
      <c r="B13" s="107"/>
      <c r="C13" s="107"/>
      <c r="D13" s="26" t="s">
        <v>20</v>
      </c>
      <c r="E13" s="21" t="s">
        <v>21</v>
      </c>
      <c r="F13" s="27" t="s">
        <v>99</v>
      </c>
      <c r="G13" s="28" t="s">
        <v>23</v>
      </c>
    </row>
    <row r="14" spans="1:7" ht="90" x14ac:dyDescent="0.25">
      <c r="A14" s="107"/>
      <c r="B14" s="107"/>
      <c r="C14" s="107"/>
      <c r="D14" s="22" t="s">
        <v>20</v>
      </c>
      <c r="E14" s="23" t="s">
        <v>24</v>
      </c>
      <c r="F14" s="24" t="s">
        <v>100</v>
      </c>
      <c r="G14" s="25" t="s">
        <v>26</v>
      </c>
    </row>
    <row r="15" spans="1:7" ht="30" x14ac:dyDescent="0.25">
      <c r="A15" s="107"/>
      <c r="B15" s="107"/>
      <c r="C15" s="107"/>
      <c r="D15" s="7" t="s">
        <v>288</v>
      </c>
      <c r="E15" s="82" t="s">
        <v>289</v>
      </c>
      <c r="F15" s="20" t="s">
        <v>290</v>
      </c>
      <c r="G15" s="81" t="s">
        <v>291</v>
      </c>
    </row>
    <row r="16" spans="1:7" ht="30" x14ac:dyDescent="0.25">
      <c r="A16" s="112"/>
      <c r="B16" s="112"/>
      <c r="C16" s="112"/>
      <c r="D16" s="4" t="s">
        <v>292</v>
      </c>
      <c r="E16" s="73" t="s">
        <v>293</v>
      </c>
      <c r="F16" s="5"/>
      <c r="G16" s="74" t="s">
        <v>294</v>
      </c>
    </row>
    <row r="17" spans="1:7" x14ac:dyDescent="0.25">
      <c r="A17" s="100"/>
      <c r="B17" s="101"/>
      <c r="C17" s="101"/>
      <c r="D17" s="101"/>
      <c r="E17" s="101"/>
      <c r="F17" s="101"/>
      <c r="G17" s="102"/>
    </row>
    <row r="18" spans="1:7" ht="45" x14ac:dyDescent="0.3">
      <c r="A18" s="98" t="str">
        <f>$A$12</f>
        <v>Landscaping and Turf Science</v>
      </c>
      <c r="B18" s="98" t="s">
        <v>287</v>
      </c>
      <c r="C18" s="98">
        <v>2</v>
      </c>
      <c r="D18" s="31" t="s">
        <v>115</v>
      </c>
      <c r="E18" s="32" t="s">
        <v>116</v>
      </c>
      <c r="F18" s="33" t="s">
        <v>117</v>
      </c>
      <c r="G18" s="34" t="s">
        <v>118</v>
      </c>
    </row>
    <row r="19" spans="1:7" ht="45" x14ac:dyDescent="0.25">
      <c r="A19" s="99"/>
      <c r="B19" s="99"/>
      <c r="C19" s="99"/>
      <c r="D19" s="7" t="s">
        <v>295</v>
      </c>
      <c r="E19" s="82" t="s">
        <v>296</v>
      </c>
      <c r="F19" s="20" t="s">
        <v>297</v>
      </c>
      <c r="G19" s="81" t="s">
        <v>298</v>
      </c>
    </row>
    <row r="20" spans="1:7" x14ac:dyDescent="0.25">
      <c r="A20" s="100"/>
      <c r="B20" s="101"/>
      <c r="C20" s="101"/>
      <c r="D20" s="101"/>
      <c r="E20" s="101"/>
      <c r="F20" s="101"/>
      <c r="G20" s="102"/>
    </row>
    <row r="21" spans="1:7" ht="90" x14ac:dyDescent="0.25">
      <c r="A21" s="106" t="str">
        <f>$A$12</f>
        <v>Landscaping and Turf Science</v>
      </c>
      <c r="B21" s="106" t="s">
        <v>299</v>
      </c>
      <c r="C21" s="106">
        <v>3</v>
      </c>
      <c r="D21" s="22" t="s">
        <v>129</v>
      </c>
      <c r="E21" s="23" t="s">
        <v>130</v>
      </c>
      <c r="F21" s="24" t="s">
        <v>131</v>
      </c>
      <c r="G21" s="25" t="s">
        <v>132</v>
      </c>
    </row>
    <row r="22" spans="1:7" ht="45" x14ac:dyDescent="0.25">
      <c r="A22" s="107"/>
      <c r="B22" s="107"/>
      <c r="C22" s="107"/>
      <c r="D22" s="7" t="s">
        <v>300</v>
      </c>
      <c r="E22" s="82" t="s">
        <v>301</v>
      </c>
      <c r="F22" s="8" t="s">
        <v>302</v>
      </c>
      <c r="G22" s="81" t="s">
        <v>303</v>
      </c>
    </row>
    <row r="23" spans="1:7" x14ac:dyDescent="0.25">
      <c r="A23" s="100"/>
      <c r="B23" s="101"/>
      <c r="C23" s="101"/>
      <c r="D23" s="101"/>
      <c r="E23" s="101"/>
      <c r="F23" s="101"/>
      <c r="G23" s="102"/>
    </row>
    <row r="24" spans="1:7" ht="90" x14ac:dyDescent="0.25">
      <c r="A24" s="98" t="str">
        <f>$A$12</f>
        <v>Landscaping and Turf Science</v>
      </c>
      <c r="B24" s="98" t="s">
        <v>299</v>
      </c>
      <c r="C24" s="98">
        <v>4</v>
      </c>
      <c r="D24" s="22" t="s">
        <v>129</v>
      </c>
      <c r="E24" s="23" t="s">
        <v>130</v>
      </c>
      <c r="F24" s="24" t="s">
        <v>131</v>
      </c>
      <c r="G24" s="25" t="s">
        <v>132</v>
      </c>
    </row>
    <row r="25" spans="1:7" ht="45" x14ac:dyDescent="0.25">
      <c r="A25" s="99"/>
      <c r="B25" s="99"/>
      <c r="C25" s="99"/>
      <c r="D25" s="7" t="s">
        <v>304</v>
      </c>
      <c r="E25" s="82" t="s">
        <v>305</v>
      </c>
      <c r="F25" s="20" t="s">
        <v>306</v>
      </c>
      <c r="G25" s="81" t="s">
        <v>307</v>
      </c>
    </row>
    <row r="26" spans="1:7" ht="45" x14ac:dyDescent="0.25">
      <c r="A26" s="99"/>
      <c r="B26" s="99"/>
      <c r="C26" s="99"/>
      <c r="D26" s="4" t="s">
        <v>308</v>
      </c>
      <c r="E26" s="73" t="s">
        <v>309</v>
      </c>
      <c r="F26" s="29" t="s">
        <v>310</v>
      </c>
      <c r="G26" s="74" t="s">
        <v>311</v>
      </c>
    </row>
    <row r="27" spans="1:7" x14ac:dyDescent="0.25">
      <c r="A27" s="100"/>
      <c r="B27" s="101"/>
      <c r="C27" s="101"/>
      <c r="D27" s="101"/>
      <c r="E27" s="101"/>
      <c r="F27" s="101"/>
      <c r="G27" s="102"/>
    </row>
    <row r="28" spans="1:7" ht="90" x14ac:dyDescent="0.25">
      <c r="A28" s="106" t="str">
        <f>$A$12</f>
        <v>Landscaping and Turf Science</v>
      </c>
      <c r="B28" s="106" t="s">
        <v>312</v>
      </c>
      <c r="C28" s="106">
        <v>5</v>
      </c>
      <c r="D28" s="22" t="s">
        <v>129</v>
      </c>
      <c r="E28" s="23" t="s">
        <v>130</v>
      </c>
      <c r="F28" s="24" t="s">
        <v>131</v>
      </c>
      <c r="G28" s="25" t="s">
        <v>132</v>
      </c>
    </row>
    <row r="29" spans="1:7" ht="60" x14ac:dyDescent="0.25">
      <c r="A29" s="107"/>
      <c r="B29" s="107"/>
      <c r="C29" s="107"/>
      <c r="D29" s="7" t="s">
        <v>313</v>
      </c>
      <c r="E29" s="82" t="s">
        <v>314</v>
      </c>
      <c r="F29" s="20" t="s">
        <v>315</v>
      </c>
      <c r="G29" s="81" t="s">
        <v>316</v>
      </c>
    </row>
    <row r="30" spans="1:7" x14ac:dyDescent="0.25">
      <c r="A30" s="100"/>
      <c r="B30" s="101"/>
      <c r="C30" s="101"/>
      <c r="D30" s="101"/>
      <c r="E30" s="101"/>
      <c r="F30" s="101"/>
      <c r="G30" s="102"/>
    </row>
    <row r="31" spans="1:7" ht="90" x14ac:dyDescent="0.25">
      <c r="A31" s="98" t="str">
        <f>$A$12</f>
        <v>Landscaping and Turf Science</v>
      </c>
      <c r="B31" s="98" t="s">
        <v>312</v>
      </c>
      <c r="C31" s="98">
        <v>6</v>
      </c>
      <c r="D31" s="22" t="s">
        <v>129</v>
      </c>
      <c r="E31" s="23" t="s">
        <v>130</v>
      </c>
      <c r="F31" s="24" t="s">
        <v>131</v>
      </c>
      <c r="G31" s="25" t="s">
        <v>132</v>
      </c>
    </row>
    <row r="32" spans="1:7" ht="75" x14ac:dyDescent="0.25">
      <c r="A32" s="99"/>
      <c r="B32" s="99"/>
      <c r="C32" s="99"/>
      <c r="D32" s="6" t="s">
        <v>317</v>
      </c>
      <c r="E32" s="75" t="s">
        <v>318</v>
      </c>
      <c r="F32" s="16" t="s">
        <v>319</v>
      </c>
      <c r="G32" s="76" t="s">
        <v>320</v>
      </c>
    </row>
    <row r="33" spans="1:7" x14ac:dyDescent="0.25">
      <c r="A33" s="100"/>
      <c r="B33" s="101"/>
      <c r="C33" s="101"/>
      <c r="D33" s="101"/>
      <c r="E33" s="101"/>
      <c r="F33" s="101"/>
      <c r="G33" s="102"/>
    </row>
    <row r="34" spans="1:7" x14ac:dyDescent="0.25">
      <c r="A34" s="106" t="str">
        <f>$A$12</f>
        <v>Landscaping and Turf Science</v>
      </c>
      <c r="B34" s="106" t="s">
        <v>321</v>
      </c>
      <c r="C34" s="106">
        <v>7</v>
      </c>
      <c r="D34" s="4" t="s">
        <v>322</v>
      </c>
      <c r="E34" s="73" t="s">
        <v>323</v>
      </c>
      <c r="F34" s="10" t="s">
        <v>324</v>
      </c>
      <c r="G34" s="74" t="s">
        <v>325</v>
      </c>
    </row>
    <row r="35" spans="1:7" ht="45" x14ac:dyDescent="0.25">
      <c r="A35" s="107"/>
      <c r="B35" s="107"/>
      <c r="C35" s="107"/>
      <c r="D35" s="4" t="s">
        <v>326</v>
      </c>
      <c r="E35" s="73" t="s">
        <v>327</v>
      </c>
      <c r="F35" s="16" t="s">
        <v>328</v>
      </c>
      <c r="G35" s="76" t="s">
        <v>329</v>
      </c>
    </row>
    <row r="36" spans="1:7" x14ac:dyDescent="0.25">
      <c r="A36" s="100"/>
      <c r="B36" s="101"/>
      <c r="C36" s="101"/>
      <c r="D36" s="101"/>
      <c r="E36" s="101"/>
      <c r="F36" s="101"/>
      <c r="G36" s="102"/>
    </row>
    <row r="37" spans="1:7" ht="90" x14ac:dyDescent="0.3">
      <c r="A37" s="98" t="str">
        <f>$A$12</f>
        <v>Landscaping and Turf Science</v>
      </c>
      <c r="B37" s="98" t="s">
        <v>321</v>
      </c>
      <c r="C37" s="98">
        <v>8</v>
      </c>
      <c r="D37" s="31" t="s">
        <v>59</v>
      </c>
      <c r="E37" s="32" t="s">
        <v>60</v>
      </c>
      <c r="F37" s="33" t="s">
        <v>123</v>
      </c>
      <c r="G37" s="34" t="s">
        <v>62</v>
      </c>
    </row>
    <row r="38" spans="1:7" ht="45" x14ac:dyDescent="0.25">
      <c r="A38" s="99"/>
      <c r="B38" s="99"/>
      <c r="C38" s="99"/>
      <c r="D38" s="6" t="s">
        <v>330</v>
      </c>
      <c r="E38" s="75" t="s">
        <v>318</v>
      </c>
      <c r="F38" s="85" t="s">
        <v>331</v>
      </c>
      <c r="G38" s="76" t="s">
        <v>332</v>
      </c>
    </row>
    <row r="39" spans="1:7" x14ac:dyDescent="0.25">
      <c r="A39" s="100"/>
      <c r="B39" s="101"/>
      <c r="C39" s="101"/>
      <c r="D39" s="101"/>
      <c r="E39" s="101"/>
      <c r="F39" s="101"/>
      <c r="G39" s="102"/>
    </row>
    <row r="40" spans="1:7" ht="60" x14ac:dyDescent="0.25">
      <c r="A40" s="106" t="str">
        <f>$A$12</f>
        <v>Landscaping and Turf Science</v>
      </c>
      <c r="B40" s="106" t="s">
        <v>321</v>
      </c>
      <c r="C40" s="106">
        <v>9</v>
      </c>
      <c r="D40" s="4" t="s">
        <v>304</v>
      </c>
      <c r="E40" s="73" t="s">
        <v>333</v>
      </c>
      <c r="F40" s="17" t="s">
        <v>334</v>
      </c>
      <c r="G40" s="74" t="s">
        <v>335</v>
      </c>
    </row>
    <row r="41" spans="1:7" ht="45" x14ac:dyDescent="0.25">
      <c r="A41" s="107"/>
      <c r="B41" s="107"/>
      <c r="C41" s="107"/>
      <c r="D41" s="6" t="s">
        <v>336</v>
      </c>
      <c r="E41" s="75" t="s">
        <v>318</v>
      </c>
      <c r="F41" s="85" t="s">
        <v>337</v>
      </c>
      <c r="G41" s="76" t="s">
        <v>338</v>
      </c>
    </row>
    <row r="42" spans="1:7" ht="45" x14ac:dyDescent="0.25">
      <c r="A42" s="107"/>
      <c r="B42" s="107"/>
      <c r="C42" s="107"/>
      <c r="D42" s="4" t="s">
        <v>339</v>
      </c>
      <c r="E42" s="73" t="s">
        <v>318</v>
      </c>
      <c r="F42" s="83" t="s">
        <v>340</v>
      </c>
      <c r="G42" s="74" t="s">
        <v>341</v>
      </c>
    </row>
    <row r="43" spans="1:7" ht="75" x14ac:dyDescent="0.25">
      <c r="A43" s="112"/>
      <c r="B43" s="112"/>
      <c r="C43" s="112"/>
      <c r="D43" s="7" t="s">
        <v>342</v>
      </c>
      <c r="E43" s="82" t="s">
        <v>318</v>
      </c>
      <c r="F43" s="85" t="s">
        <v>343</v>
      </c>
      <c r="G43" s="81" t="s">
        <v>344</v>
      </c>
    </row>
    <row r="44" spans="1:7" x14ac:dyDescent="0.25">
      <c r="A44" s="100"/>
      <c r="B44" s="101"/>
      <c r="C44" s="101"/>
      <c r="D44" s="101"/>
      <c r="E44" s="101"/>
      <c r="F44" s="101"/>
      <c r="G44" s="102"/>
    </row>
    <row r="45" spans="1:7" ht="45" x14ac:dyDescent="0.25">
      <c r="A45" s="98" t="str">
        <f>$A$12</f>
        <v>Landscaping and Turf Science</v>
      </c>
      <c r="B45" s="98" t="s">
        <v>345</v>
      </c>
      <c r="C45" s="98">
        <v>10</v>
      </c>
      <c r="D45" s="4" t="s">
        <v>346</v>
      </c>
      <c r="E45" s="73" t="s">
        <v>347</v>
      </c>
      <c r="F45" s="10" t="s">
        <v>348</v>
      </c>
      <c r="G45" s="74" t="s">
        <v>349</v>
      </c>
    </row>
    <row r="46" spans="1:7" ht="45" x14ac:dyDescent="0.25">
      <c r="A46" s="99"/>
      <c r="B46" s="99"/>
      <c r="C46" s="99"/>
      <c r="D46" s="6" t="s">
        <v>350</v>
      </c>
      <c r="E46" s="75" t="s">
        <v>351</v>
      </c>
      <c r="F46" s="11" t="s">
        <v>352</v>
      </c>
      <c r="G46" s="76" t="s">
        <v>353</v>
      </c>
    </row>
    <row r="47" spans="1:7" ht="75" x14ac:dyDescent="0.25">
      <c r="A47" s="99"/>
      <c r="B47" s="99"/>
      <c r="C47" s="99"/>
      <c r="D47" s="4" t="s">
        <v>354</v>
      </c>
      <c r="E47" s="73" t="s">
        <v>355</v>
      </c>
      <c r="F47" s="29" t="s">
        <v>356</v>
      </c>
      <c r="G47" s="74" t="s">
        <v>357</v>
      </c>
    </row>
    <row r="48" spans="1:7" x14ac:dyDescent="0.25">
      <c r="A48" s="100"/>
      <c r="B48" s="101"/>
      <c r="C48" s="101"/>
      <c r="D48" s="101"/>
      <c r="E48" s="101"/>
      <c r="F48" s="101"/>
      <c r="G48" s="102"/>
    </row>
    <row r="49" spans="1:7" ht="45" x14ac:dyDescent="0.25">
      <c r="A49" s="106" t="str">
        <f>$A$12</f>
        <v>Landscaping and Turf Science</v>
      </c>
      <c r="B49" s="106" t="s">
        <v>345</v>
      </c>
      <c r="C49" s="106">
        <v>11</v>
      </c>
      <c r="D49" s="4" t="s">
        <v>358</v>
      </c>
      <c r="E49" s="73" t="s">
        <v>309</v>
      </c>
      <c r="F49" s="17" t="s">
        <v>359</v>
      </c>
      <c r="G49" s="74" t="s">
        <v>360</v>
      </c>
    </row>
    <row r="50" spans="1:7" ht="75" x14ac:dyDescent="0.25">
      <c r="A50" s="107"/>
      <c r="B50" s="107"/>
      <c r="C50" s="107"/>
      <c r="D50" s="7" t="s">
        <v>354</v>
      </c>
      <c r="E50" s="82" t="s">
        <v>355</v>
      </c>
      <c r="F50" s="38" t="s">
        <v>356</v>
      </c>
      <c r="G50" s="81" t="s">
        <v>357</v>
      </c>
    </row>
    <row r="51" spans="1:7" x14ac:dyDescent="0.25">
      <c r="A51" s="100"/>
      <c r="B51" s="101"/>
      <c r="C51" s="101"/>
      <c r="D51" s="101"/>
      <c r="E51" s="101"/>
      <c r="F51" s="101"/>
      <c r="G51" s="102"/>
    </row>
    <row r="52" spans="1:7" ht="45" x14ac:dyDescent="0.25">
      <c r="A52" s="99" t="str">
        <f>A49</f>
        <v>Landscaping and Turf Science</v>
      </c>
      <c r="B52" s="99" t="s">
        <v>361</v>
      </c>
      <c r="C52" s="99">
        <v>12</v>
      </c>
      <c r="D52" s="4" t="s">
        <v>362</v>
      </c>
      <c r="E52" s="73" t="s">
        <v>363</v>
      </c>
      <c r="F52" s="29" t="s">
        <v>364</v>
      </c>
      <c r="G52" s="74" t="s">
        <v>365</v>
      </c>
    </row>
    <row r="53" spans="1:7" ht="45" x14ac:dyDescent="0.25">
      <c r="A53" s="99"/>
      <c r="B53" s="99"/>
      <c r="C53" s="99"/>
      <c r="D53" s="7" t="s">
        <v>366</v>
      </c>
      <c r="E53" s="82" t="s">
        <v>363</v>
      </c>
      <c r="F53" s="20" t="s">
        <v>367</v>
      </c>
      <c r="G53" s="81" t="s">
        <v>368</v>
      </c>
    </row>
    <row r="54" spans="1:7" ht="60" x14ac:dyDescent="0.25">
      <c r="A54" s="108"/>
      <c r="B54" s="108"/>
      <c r="C54" s="108"/>
      <c r="D54" s="4" t="s">
        <v>369</v>
      </c>
      <c r="E54" s="73" t="s">
        <v>370</v>
      </c>
      <c r="F54" s="83" t="s">
        <v>371</v>
      </c>
      <c r="G54" s="84" t="s">
        <v>372</v>
      </c>
    </row>
    <row r="55" spans="1:7" x14ac:dyDescent="0.25">
      <c r="A55" s="100"/>
      <c r="B55" s="101"/>
      <c r="C55" s="101"/>
      <c r="D55" s="101"/>
      <c r="E55" s="101"/>
      <c r="F55" s="101"/>
      <c r="G55" s="102"/>
    </row>
    <row r="56" spans="1:7" ht="60" x14ac:dyDescent="0.25">
      <c r="A56" s="106" t="str">
        <f>$A$12</f>
        <v>Landscaping and Turf Science</v>
      </c>
      <c r="B56" s="106" t="s">
        <v>361</v>
      </c>
      <c r="C56" s="106">
        <v>13</v>
      </c>
      <c r="D56" s="4" t="s">
        <v>373</v>
      </c>
      <c r="E56" s="73" t="s">
        <v>374</v>
      </c>
      <c r="F56" s="29" t="s">
        <v>375</v>
      </c>
      <c r="G56" s="74" t="s">
        <v>376</v>
      </c>
    </row>
    <row r="57" spans="1:7" ht="45" x14ac:dyDescent="0.25">
      <c r="A57" s="107"/>
      <c r="B57" s="107"/>
      <c r="C57" s="107"/>
      <c r="D57" s="6" t="s">
        <v>377</v>
      </c>
      <c r="E57" s="75" t="s">
        <v>378</v>
      </c>
      <c r="F57" s="16" t="s">
        <v>379</v>
      </c>
      <c r="G57" s="76" t="s">
        <v>380</v>
      </c>
    </row>
    <row r="58" spans="1:7" x14ac:dyDescent="0.25">
      <c r="A58" s="109"/>
      <c r="B58" s="110"/>
      <c r="C58" s="110"/>
      <c r="D58" s="110"/>
      <c r="E58" s="110"/>
      <c r="F58" s="110"/>
      <c r="G58" s="111"/>
    </row>
    <row r="59" spans="1:7" ht="60" x14ac:dyDescent="0.3">
      <c r="A59" s="98" t="str">
        <f>$A$12</f>
        <v>Landscaping and Turf Science</v>
      </c>
      <c r="B59" s="98" t="s">
        <v>256</v>
      </c>
      <c r="C59" s="98">
        <v>14</v>
      </c>
      <c r="D59" s="35" t="s">
        <v>256</v>
      </c>
      <c r="E59" s="19" t="s">
        <v>50</v>
      </c>
      <c r="F59" s="36" t="s">
        <v>120</v>
      </c>
      <c r="G59" s="37" t="s">
        <v>257</v>
      </c>
    </row>
    <row r="60" spans="1:7" ht="45" x14ac:dyDescent="0.25">
      <c r="A60" s="99"/>
      <c r="B60" s="99"/>
      <c r="C60" s="99"/>
      <c r="D60" s="7" t="s">
        <v>381</v>
      </c>
      <c r="E60" s="82" t="s">
        <v>382</v>
      </c>
      <c r="F60" s="20" t="s">
        <v>161</v>
      </c>
      <c r="G60" s="81" t="s">
        <v>383</v>
      </c>
    </row>
    <row r="61" spans="1:7" x14ac:dyDescent="0.25">
      <c r="A61" s="109"/>
      <c r="B61" s="110"/>
      <c r="C61" s="110"/>
      <c r="D61" s="110"/>
      <c r="E61" s="110"/>
      <c r="F61" s="110"/>
      <c r="G61" s="111"/>
    </row>
    <row r="62" spans="1:7" ht="60" x14ac:dyDescent="0.3">
      <c r="A62" s="91" t="str">
        <f>$A$12</f>
        <v>Landscaping and Turf Science</v>
      </c>
      <c r="B62" s="91" t="s">
        <v>256</v>
      </c>
      <c r="C62" s="91">
        <v>15</v>
      </c>
      <c r="D62" s="35" t="s">
        <v>256</v>
      </c>
      <c r="E62" s="19" t="s">
        <v>50</v>
      </c>
      <c r="F62" s="36" t="s">
        <v>120</v>
      </c>
      <c r="G62" s="37" t="s">
        <v>257</v>
      </c>
    </row>
    <row r="63" spans="1:7" x14ac:dyDescent="0.25">
      <c r="A63" s="109"/>
      <c r="B63" s="110"/>
      <c r="C63" s="110"/>
      <c r="D63" s="110"/>
      <c r="E63" s="110"/>
      <c r="F63" s="110"/>
      <c r="G63" s="111"/>
    </row>
    <row r="64" spans="1:7" ht="60" x14ac:dyDescent="0.3">
      <c r="A64" s="98" t="str">
        <f>$A$12</f>
        <v>Landscaping and Turf Science</v>
      </c>
      <c r="B64" s="98" t="s">
        <v>256</v>
      </c>
      <c r="C64" s="98">
        <v>16</v>
      </c>
      <c r="D64" s="35" t="s">
        <v>256</v>
      </c>
      <c r="E64" s="19" t="s">
        <v>50</v>
      </c>
      <c r="F64" s="36" t="s">
        <v>120</v>
      </c>
      <c r="G64" s="37" t="s">
        <v>257</v>
      </c>
    </row>
    <row r="65" spans="1:7" ht="30" x14ac:dyDescent="0.25">
      <c r="A65" s="99"/>
      <c r="B65" s="99"/>
      <c r="C65" s="99"/>
      <c r="D65" s="7" t="s">
        <v>230</v>
      </c>
      <c r="E65" s="7" t="s">
        <v>231</v>
      </c>
      <c r="F65" s="20" t="s">
        <v>232</v>
      </c>
      <c r="G65" s="81" t="s">
        <v>233</v>
      </c>
    </row>
    <row r="66" spans="1:7" x14ac:dyDescent="0.25">
      <c r="A66" s="109"/>
      <c r="B66" s="110"/>
      <c r="C66" s="110"/>
      <c r="D66" s="110"/>
      <c r="E66" s="110"/>
      <c r="F66" s="110"/>
      <c r="G66" s="111"/>
    </row>
    <row r="67" spans="1:7" ht="60" x14ac:dyDescent="0.3">
      <c r="A67" s="106" t="str">
        <f>$A$12</f>
        <v>Landscaping and Turf Science</v>
      </c>
      <c r="B67" s="106" t="s">
        <v>256</v>
      </c>
      <c r="C67" s="106">
        <v>17</v>
      </c>
      <c r="D67" s="86" t="s">
        <v>256</v>
      </c>
      <c r="E67" s="46" t="s">
        <v>50</v>
      </c>
      <c r="F67" s="89" t="s">
        <v>120</v>
      </c>
      <c r="G67" s="88" t="s">
        <v>257</v>
      </c>
    </row>
    <row r="68" spans="1:7" ht="30" x14ac:dyDescent="0.25">
      <c r="A68" s="107"/>
      <c r="B68" s="107"/>
      <c r="C68" s="107"/>
      <c r="D68" s="87" t="s">
        <v>384</v>
      </c>
      <c r="E68" s="75" t="s">
        <v>385</v>
      </c>
      <c r="F68" s="85" t="s">
        <v>386</v>
      </c>
      <c r="G68" s="97" t="s">
        <v>387</v>
      </c>
    </row>
    <row r="69" spans="1:7" x14ac:dyDescent="0.25">
      <c r="A69" s="109"/>
      <c r="B69" s="110"/>
      <c r="C69" s="110"/>
      <c r="D69" s="110"/>
      <c r="E69" s="110"/>
      <c r="F69" s="110"/>
      <c r="G69" s="111"/>
    </row>
    <row r="70" spans="1:7" ht="90" x14ac:dyDescent="0.3">
      <c r="A70" s="98" t="str">
        <f>$A$12</f>
        <v>Landscaping and Turf Science</v>
      </c>
      <c r="B70" s="98" t="s">
        <v>388</v>
      </c>
      <c r="C70" s="98">
        <v>18</v>
      </c>
      <c r="D70" s="31" t="s">
        <v>59</v>
      </c>
      <c r="E70" s="32" t="s">
        <v>60</v>
      </c>
      <c r="F70" s="33" t="s">
        <v>123</v>
      </c>
      <c r="G70" s="34" t="s">
        <v>62</v>
      </c>
    </row>
    <row r="71" spans="1:7" ht="90" x14ac:dyDescent="0.25">
      <c r="A71" s="99"/>
      <c r="B71" s="99"/>
      <c r="C71" s="99"/>
      <c r="D71" s="26" t="s">
        <v>389</v>
      </c>
      <c r="E71" s="21" t="s">
        <v>390</v>
      </c>
      <c r="F71" s="27" t="s">
        <v>391</v>
      </c>
      <c r="G71" s="28" t="s">
        <v>392</v>
      </c>
    </row>
    <row r="72" spans="1:7" ht="30" x14ac:dyDescent="0.25">
      <c r="A72" s="99"/>
      <c r="B72" s="99"/>
      <c r="C72" s="99"/>
      <c r="D72" s="4" t="s">
        <v>184</v>
      </c>
      <c r="E72" s="73" t="s">
        <v>185</v>
      </c>
      <c r="F72" s="5" t="s">
        <v>186</v>
      </c>
      <c r="G72" s="74" t="s">
        <v>187</v>
      </c>
    </row>
    <row r="73" spans="1:7" ht="45" x14ac:dyDescent="0.25">
      <c r="A73" s="99"/>
      <c r="B73" s="99"/>
      <c r="C73" s="99"/>
      <c r="D73" s="7" t="s">
        <v>393</v>
      </c>
      <c r="E73" s="82" t="s">
        <v>394</v>
      </c>
      <c r="F73" s="20" t="s">
        <v>395</v>
      </c>
      <c r="G73" s="81" t="s">
        <v>396</v>
      </c>
    </row>
    <row r="74" spans="1:7" ht="45" x14ac:dyDescent="0.25">
      <c r="A74" s="99"/>
      <c r="B74" s="99"/>
      <c r="C74" s="99"/>
      <c r="D74" s="4" t="s">
        <v>397</v>
      </c>
      <c r="E74" s="73" t="s">
        <v>398</v>
      </c>
      <c r="F74" s="83" t="s">
        <v>399</v>
      </c>
      <c r="G74" s="74" t="s">
        <v>400</v>
      </c>
    </row>
    <row r="75" spans="1:7" ht="30" x14ac:dyDescent="0.25">
      <c r="A75" s="99"/>
      <c r="B75" s="99"/>
      <c r="C75" s="99"/>
      <c r="D75" s="7" t="s">
        <v>401</v>
      </c>
      <c r="E75" s="82" t="s">
        <v>402</v>
      </c>
      <c r="F75" s="47" t="s">
        <v>403</v>
      </c>
      <c r="G75" s="81" t="s">
        <v>404</v>
      </c>
    </row>
    <row r="76" spans="1:7" x14ac:dyDescent="0.25">
      <c r="A76" s="100"/>
      <c r="B76" s="101"/>
      <c r="C76" s="101"/>
      <c r="D76" s="101"/>
      <c r="E76" s="101"/>
      <c r="F76" s="101"/>
      <c r="G76" s="102"/>
    </row>
    <row r="77" spans="1:7" ht="90" x14ac:dyDescent="0.25">
      <c r="A77" s="106" t="str">
        <f>$A$12</f>
        <v>Landscaping and Turf Science</v>
      </c>
      <c r="B77" s="106" t="s">
        <v>388</v>
      </c>
      <c r="C77" s="106">
        <v>19</v>
      </c>
      <c r="D77" s="22" t="s">
        <v>389</v>
      </c>
      <c r="E77" s="23" t="s">
        <v>390</v>
      </c>
      <c r="F77" s="24" t="s">
        <v>391</v>
      </c>
      <c r="G77" s="25" t="s">
        <v>392</v>
      </c>
    </row>
    <row r="78" spans="1:7" x14ac:dyDescent="0.25">
      <c r="A78" s="107"/>
      <c r="B78" s="107"/>
      <c r="C78" s="107"/>
      <c r="D78" s="6" t="s">
        <v>405</v>
      </c>
      <c r="E78" s="75" t="s">
        <v>406</v>
      </c>
      <c r="F78" s="16" t="s">
        <v>407</v>
      </c>
      <c r="G78" s="76" t="s">
        <v>408</v>
      </c>
    </row>
    <row r="79" spans="1:7" x14ac:dyDescent="0.25">
      <c r="A79" s="109"/>
      <c r="B79" s="110"/>
      <c r="C79" s="110"/>
      <c r="D79" s="110"/>
      <c r="E79" s="110"/>
      <c r="F79" s="110"/>
      <c r="G79" s="111"/>
    </row>
    <row r="80" spans="1:7" ht="90" x14ac:dyDescent="0.3">
      <c r="A80" s="90" t="str">
        <f>$A$12</f>
        <v>Landscaping and Turf Science</v>
      </c>
      <c r="B80" s="90" t="s">
        <v>388</v>
      </c>
      <c r="C80" s="90">
        <v>20</v>
      </c>
      <c r="D80" s="31" t="s">
        <v>59</v>
      </c>
      <c r="E80" s="32" t="s">
        <v>60</v>
      </c>
      <c r="F80" s="33" t="s">
        <v>123</v>
      </c>
      <c r="G80" s="34" t="s">
        <v>62</v>
      </c>
    </row>
    <row r="81" spans="1:7" x14ac:dyDescent="0.25">
      <c r="A81" s="100"/>
      <c r="B81" s="101"/>
      <c r="C81" s="101"/>
      <c r="D81" s="101"/>
      <c r="E81" s="101"/>
      <c r="F81" s="101"/>
      <c r="G81" s="102"/>
    </row>
    <row r="82" spans="1:7" ht="60" x14ac:dyDescent="0.25">
      <c r="A82" s="106" t="str">
        <f>$A$12</f>
        <v>Landscaping and Turf Science</v>
      </c>
      <c r="B82" s="106" t="s">
        <v>409</v>
      </c>
      <c r="C82" s="106">
        <v>21</v>
      </c>
      <c r="D82" s="22" t="s">
        <v>53</v>
      </c>
      <c r="E82" s="23" t="s">
        <v>50</v>
      </c>
      <c r="F82" s="24" t="s">
        <v>120</v>
      </c>
      <c r="G82" s="30" t="s">
        <v>274</v>
      </c>
    </row>
    <row r="83" spans="1:7" ht="75" x14ac:dyDescent="0.25">
      <c r="A83" s="107"/>
      <c r="B83" s="107"/>
      <c r="C83" s="107"/>
      <c r="D83" s="7" t="s">
        <v>410</v>
      </c>
      <c r="E83" s="82" t="s">
        <v>411</v>
      </c>
      <c r="F83" s="20" t="s">
        <v>412</v>
      </c>
      <c r="G83" s="81" t="s">
        <v>413</v>
      </c>
    </row>
    <row r="84" spans="1:7" x14ac:dyDescent="0.25">
      <c r="A84" s="100"/>
      <c r="B84" s="101"/>
      <c r="C84" s="101"/>
      <c r="D84" s="101"/>
      <c r="E84" s="101"/>
      <c r="F84" s="101"/>
      <c r="G84" s="102"/>
    </row>
    <row r="85" spans="1:7" ht="60" x14ac:dyDescent="0.25">
      <c r="A85" s="90" t="str">
        <f>$A$12</f>
        <v>Landscaping and Turf Science</v>
      </c>
      <c r="B85" s="90" t="s">
        <v>409</v>
      </c>
      <c r="C85" s="90">
        <v>22</v>
      </c>
      <c r="D85" s="22" t="s">
        <v>53</v>
      </c>
      <c r="E85" s="23" t="s">
        <v>50</v>
      </c>
      <c r="F85" s="24" t="s">
        <v>120</v>
      </c>
      <c r="G85" s="30" t="s">
        <v>274</v>
      </c>
    </row>
    <row r="86" spans="1:7" x14ac:dyDescent="0.25">
      <c r="A86" s="100"/>
      <c r="B86" s="101"/>
      <c r="C86" s="101"/>
      <c r="D86" s="101"/>
      <c r="E86" s="101"/>
      <c r="F86" s="101"/>
      <c r="G86" s="102"/>
    </row>
    <row r="87" spans="1:7" ht="60" x14ac:dyDescent="0.25">
      <c r="A87" s="91" t="str">
        <f>$A$12</f>
        <v>Landscaping and Turf Science</v>
      </c>
      <c r="B87" s="91" t="s">
        <v>409</v>
      </c>
      <c r="C87" s="91">
        <v>23</v>
      </c>
      <c r="D87" s="22" t="s">
        <v>53</v>
      </c>
      <c r="E87" s="23" t="s">
        <v>50</v>
      </c>
      <c r="F87" s="24" t="s">
        <v>120</v>
      </c>
      <c r="G87" s="30" t="s">
        <v>274</v>
      </c>
    </row>
    <row r="88" spans="1:7" x14ac:dyDescent="0.25">
      <c r="A88" s="100"/>
      <c r="B88" s="101"/>
      <c r="C88" s="101"/>
      <c r="D88" s="101"/>
      <c r="E88" s="101"/>
      <c r="F88" s="101"/>
      <c r="G88" s="102"/>
    </row>
  </sheetData>
  <mergeCells count="84">
    <mergeCell ref="A2:A10"/>
    <mergeCell ref="B2:B10"/>
    <mergeCell ref="C2:C10"/>
    <mergeCell ref="A11:G11"/>
    <mergeCell ref="A12:A16"/>
    <mergeCell ref="B12:B16"/>
    <mergeCell ref="C12:C16"/>
    <mergeCell ref="A27:G27"/>
    <mergeCell ref="A28:A29"/>
    <mergeCell ref="B28:B29"/>
    <mergeCell ref="C28:C29"/>
    <mergeCell ref="A17:G17"/>
    <mergeCell ref="A18:A19"/>
    <mergeCell ref="B18:B19"/>
    <mergeCell ref="C18:C19"/>
    <mergeCell ref="A20:G20"/>
    <mergeCell ref="A21:A22"/>
    <mergeCell ref="B21:B22"/>
    <mergeCell ref="C21:C22"/>
    <mergeCell ref="A23:G23"/>
    <mergeCell ref="A24:A26"/>
    <mergeCell ref="B24:B26"/>
    <mergeCell ref="C24:C26"/>
    <mergeCell ref="A40:A43"/>
    <mergeCell ref="B40:B43"/>
    <mergeCell ref="C40:C43"/>
    <mergeCell ref="A30:G30"/>
    <mergeCell ref="A31:A32"/>
    <mergeCell ref="B31:B32"/>
    <mergeCell ref="C31:C32"/>
    <mergeCell ref="A33:G33"/>
    <mergeCell ref="A34:A35"/>
    <mergeCell ref="B34:B35"/>
    <mergeCell ref="C34:C35"/>
    <mergeCell ref="A36:G36"/>
    <mergeCell ref="A37:A38"/>
    <mergeCell ref="B37:B38"/>
    <mergeCell ref="C37:C38"/>
    <mergeCell ref="A39:G39"/>
    <mergeCell ref="A56:A57"/>
    <mergeCell ref="B56:B57"/>
    <mergeCell ref="C56:C57"/>
    <mergeCell ref="A44:G44"/>
    <mergeCell ref="A45:A47"/>
    <mergeCell ref="B45:B47"/>
    <mergeCell ref="C45:C47"/>
    <mergeCell ref="A48:G48"/>
    <mergeCell ref="A49:A50"/>
    <mergeCell ref="B49:B50"/>
    <mergeCell ref="C49:C50"/>
    <mergeCell ref="A51:G51"/>
    <mergeCell ref="A52:A54"/>
    <mergeCell ref="B52:B54"/>
    <mergeCell ref="C52:C54"/>
    <mergeCell ref="A55:G55"/>
    <mergeCell ref="A67:A68"/>
    <mergeCell ref="B67:B68"/>
    <mergeCell ref="C67:C68"/>
    <mergeCell ref="A58:G58"/>
    <mergeCell ref="A59:A60"/>
    <mergeCell ref="B59:B60"/>
    <mergeCell ref="C59:C60"/>
    <mergeCell ref="A61:G61"/>
    <mergeCell ref="A63:G63"/>
    <mergeCell ref="A64:A65"/>
    <mergeCell ref="B64:B65"/>
    <mergeCell ref="C64:C65"/>
    <mergeCell ref="A66:G66"/>
    <mergeCell ref="A77:A78"/>
    <mergeCell ref="B77:B78"/>
    <mergeCell ref="C77:C78"/>
    <mergeCell ref="A79:G79"/>
    <mergeCell ref="A81:G81"/>
    <mergeCell ref="A69:G69"/>
    <mergeCell ref="A70:A75"/>
    <mergeCell ref="B70:B75"/>
    <mergeCell ref="C70:C75"/>
    <mergeCell ref="A76:G76"/>
    <mergeCell ref="A88:G88"/>
    <mergeCell ref="A84:G84"/>
    <mergeCell ref="A86:G86"/>
    <mergeCell ref="A82:A83"/>
    <mergeCell ref="B82:B83"/>
    <mergeCell ref="C82:C83"/>
  </mergeCells>
  <hyperlinks>
    <hyperlink ref="F37" r:id="rId1"/>
    <hyperlink ref="F70" r:id="rId2"/>
    <hyperlink ref="F80" r:id="rId3"/>
    <hyperlink ref="F12" r:id="rId4"/>
    <hyperlink ref="F18" r:id="rId5"/>
    <hyperlink ref="F21" r:id="rId6"/>
    <hyperlink ref="F24" r:id="rId7"/>
    <hyperlink ref="F28" r:id="rId8"/>
    <hyperlink ref="F31" r:id="rId9"/>
    <hyperlink ref="F82" r:id="rId10"/>
    <hyperlink ref="F85" r:id="rId11"/>
    <hyperlink ref="F87" r:id="rId12"/>
    <hyperlink ref="F13" r:id="rId13"/>
    <hyperlink ref="F14" r:id="rId14"/>
    <hyperlink ref="F77" r:id="rId15"/>
    <hyperlink ref="F71" r:id="rId16"/>
    <hyperlink ref="F3" r:id="rId17"/>
    <hyperlink ref="F8" r:id="rId18"/>
    <hyperlink ref="F7" r:id="rId19"/>
    <hyperlink ref="F5" r:id="rId20"/>
    <hyperlink ref="F6" r:id="rId21"/>
    <hyperlink ref="F10" r:id="rId22"/>
    <hyperlink ref="F15" r:id="rId23"/>
    <hyperlink ref="F19" r:id="rId24"/>
    <hyperlink ref="F25" r:id="rId25"/>
    <hyperlink ref="F29" r:id="rId26"/>
    <hyperlink ref="F34" r:id="rId27"/>
    <hyperlink ref="F45" r:id="rId28"/>
    <hyperlink ref="F49" r:id="rId29"/>
    <hyperlink ref="F60" r:id="rId30"/>
    <hyperlink ref="F65" r:id="rId31"/>
    <hyperlink ref="F83" r:id="rId32"/>
    <hyperlink ref="F35" r:id="rId33"/>
    <hyperlink ref="F54" r:id="rId34"/>
    <hyperlink ref="F73" r:id="rId35"/>
    <hyperlink ref="F74" r:id="rId36"/>
    <hyperlink ref="F75" r:id="rId37"/>
    <hyperlink ref="F78" r:id="rId38"/>
    <hyperlink ref="F2" r:id="rId39"/>
    <hyperlink ref="F38" r:id="rId40"/>
    <hyperlink ref="F41" r:id="rId41"/>
    <hyperlink ref="F42" r:id="rId42"/>
    <hyperlink ref="F43" r:id="rId43" display="https://ag.tennessee.edu/watersheds/srl/Documents/COMMON YARD DISEASES AND PESTS TO LOOK FOR IN MAY.pdf"/>
    <hyperlink ref="F26" r:id="rId44"/>
    <hyperlink ref="F9" r:id="rId45"/>
    <hyperlink ref="F32" r:id="rId46"/>
    <hyperlink ref="F46" r:id="rId47"/>
    <hyperlink ref="F47" r:id="rId48"/>
    <hyperlink ref="F50" r:id="rId49"/>
    <hyperlink ref="F52" r:id="rId50"/>
    <hyperlink ref="F53" r:id="rId51"/>
    <hyperlink ref="F56" r:id="rId52"/>
    <hyperlink ref="F57" r:id="rId53"/>
    <hyperlink ref="F68" r:id="rId54"/>
  </hyperlinks>
  <pageMargins left="0.7" right="0.7" top="0.75" bottom="0.75" header="0.3" footer="0.3"/>
  <pageSetup scale="64" fitToHeight="0" orientation="landscape" verticalDpi="0" r:id="rId55"/>
  <headerFooter>
    <oddHeader>&amp;C&amp;"Perimian Slab,Bold"&amp;16Horticulture Science
Program of Study Recommended Resources&amp;R&amp;"Open Sans,Regular"&amp;12&amp;A</oddHeader>
    <oddFooter xml:space="preserve">&amp;RPage &amp;P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4F10F93D4F97B43B291F17ADE87B81E" ma:contentTypeVersion="11" ma:contentTypeDescription="Create a new document." ma:contentTypeScope="" ma:versionID="e5300cf5b81c7789f8465e87c3fe69db">
  <xsd:schema xmlns:xsd="http://www.w3.org/2001/XMLSchema" xmlns:xs="http://www.w3.org/2001/XMLSchema" xmlns:p="http://schemas.microsoft.com/office/2006/metadata/properties" xmlns:ns2="de04b1fe-f08b-4846-bace-84beb1d59df6" xmlns:ns3="9796c9e9-ab81-4071-b50f-aa67d5b2ebc0" targetNamespace="http://schemas.microsoft.com/office/2006/metadata/properties" ma:root="true" ma:fieldsID="b4d5524fc7dda736d3ae61de0e3d03de" ns2:_="" ns3:_="">
    <xsd:import namespace="de04b1fe-f08b-4846-bace-84beb1d59df6"/>
    <xsd:import namespace="9796c9e9-ab81-4071-b50f-aa67d5b2ebc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04b1fe-f08b-4846-bace-84beb1d59d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96c9e9-ab81-4071-b50f-aa67d5b2ebc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EE1CEA-C7E1-4B23-8DE7-9243D1DED0FB}">
  <ds:schemaRefs>
    <ds:schemaRef ds:uri="http://schemas.microsoft.com/sharepoint/v3/contenttype/forms"/>
  </ds:schemaRefs>
</ds:datastoreItem>
</file>

<file path=customXml/itemProps2.xml><?xml version="1.0" encoding="utf-8"?>
<ds:datastoreItem xmlns:ds="http://schemas.openxmlformats.org/officeDocument/2006/customXml" ds:itemID="{D22C050B-AF54-4037-93EC-EDDE25025CDA}">
  <ds:schemaRefs>
    <ds:schemaRef ds:uri="9796c9e9-ab81-4071-b50f-aa67d5b2ebc0"/>
    <ds:schemaRef ds:uri="http://purl.org/dc/terms/"/>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purl.org/dc/elements/1.1/"/>
    <ds:schemaRef ds:uri="de04b1fe-f08b-4846-bace-84beb1d59df6"/>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CB01524E-7A8D-45E9-9EF9-CBD717DA66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04b1fe-f08b-4846-bace-84beb1d59df6"/>
    <ds:schemaRef ds:uri="9796c9e9-ab81-4071-b50f-aa67d5b2eb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Level 1_Agriscienc</vt:lpstr>
      <vt:lpstr>Level 2_Intro PS &amp; Hydro</vt:lpstr>
      <vt:lpstr>Level 3_Greenhouse Mgt</vt:lpstr>
      <vt:lpstr>Level 4_Landscaping &amp; Turf Sci</vt:lpstr>
      <vt:lpstr>'Level 1_Agriscienc'!Print_Titles</vt:lpstr>
      <vt:lpstr>'Level 2_Intro PS &amp; Hydro'!Print_Titles</vt:lpstr>
      <vt:lpstr>'Level 3_Greenhouse Mgt'!Print_Titles</vt:lpstr>
      <vt:lpstr>'Level 4_Landscaping &amp; Turf Sci'!Print_Titles</vt:lpstr>
    </vt:vector>
  </TitlesOfParts>
  <Manager/>
  <Company>State of Tennessee Dept. of Education</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Tara Campbell</dc:creator>
  <cp:keywords/>
  <dc:description/>
  <cp:lastModifiedBy>Anthony Taylor</cp:lastModifiedBy>
  <cp:revision/>
  <dcterms:created xsi:type="dcterms:W3CDTF">2017-12-29T16:09:33Z</dcterms:created>
  <dcterms:modified xsi:type="dcterms:W3CDTF">2020-05-01T17:33:33Z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0x01010094F10F93D4F97B43B291F17ADE87B81E</vt:lpwstr>
  </property>
</Properties>
</file>